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peg bandwidth holdings llc" sheetId="2" r:id="rId2"/>
    <sheet name="peg bandwidth holdings llc-1" sheetId="3" r:id="rId3"/>
    <sheet name="peg bandwidth holdings llc-2" sheetId="4" r:id="rId4"/>
    <sheet name="peg bandwidth holdings llc-3" sheetId="5" r:id="rId5"/>
    <sheet name="peg bandwidth holdings llc-4" sheetId="6" r:id="rId6"/>
    <sheet name="peg bandwidth holdings llc-5" sheetId="7" r:id="rId7"/>
    <sheet name="warn" sheetId="8" r:id="rId8"/>
    <sheet name="warn-1" sheetId="9" r:id="rId9"/>
    <sheet name="warn-2" sheetId="10" r:id="rId10"/>
    <sheet name="vwap" sheetId="11" r:id="rId11"/>
    <sheet name="optional conversion date" sheetId="12" r:id="rId12"/>
    <sheet name="optional conversion date-1" sheetId="13" r:id="rId13"/>
    <sheet name="optional conversion date-2" sheetId="14" r:id="rId14"/>
    <sheet name="distributed property" sheetId="15" r:id="rId15"/>
    <sheet name="spinoff" sheetId="16" r:id="rId16"/>
    <sheet name="clause c distribution" sheetId="17" r:id="rId17"/>
    <sheet name="miscellaneous" sheetId="18" r:id="rId18"/>
    <sheet name="communications sales  leas" sheetId="19" r:id="rId19"/>
    <sheet name="communications sales  leas-1" sheetId="20" r:id="rId20"/>
    <sheet name="articles supplementary" sheetId="21" r:id="rId21"/>
    <sheet name="schedule i 18" sheetId="22" r:id="rId22"/>
    <sheet name="communications sales leasi" sheetId="23" r:id="rId23"/>
    <sheet name="communications sales leasi-1" sheetId="24" r:id="rId24"/>
    <sheet name="table of contents" sheetId="25" r:id="rId25"/>
    <sheet name="finra" sheetId="26" r:id="rId26"/>
  </sheets>
  <definedNames/>
  <calcPr fullCalcOnLoad="1"/>
</workbook>
</file>

<file path=xl/sharedStrings.xml><?xml version="1.0" encoding="utf-8"?>
<sst xmlns="http://schemas.openxmlformats.org/spreadsheetml/2006/main" count="457" uniqueCount="369">
  <si>
    <t>CURRENT REPORT</t>
  </si>
  <si>
    <t>Maryland</t>
  </si>
  <si>
    <t>001-36708</t>
  </si>
  <si>
    <t>46-5230630</t>
  </si>
  <si>
    <t>(State
        or other jurisdiction
of
        incorporation)</t>
  </si>
  <si>
    <t>(Commission
    File Number)</t>
  </si>
  <si>
    <t>(IRS
        Employer
Identification
        No.)</t>
  </si>
  <si>
    <t>10802 Executive Center Drive 
Benton Building, Suite 300 
Little Rock, Arkansas 72211</t>
  </si>
  <si>
    <t>(Address of Principal Executive Offices)</t>
  </si>
  <si>
    <t>(501) 850-0820</t>
  </si>
  <si>
    <t>(Registrant’s telephone number, including area code)</t>
  </si>
  <si>
    <t>Not Applicable
(Former name or former address,
if changed since last report.)</t>
  </si>
  <si>
    <t>PEG BANDWIDTH HOLDINGS, LLC</t>
  </si>
  <si>
    <t>Article
                                         1
Definitions</t>
  </si>
  <si>
    <t>Section
    1.01  Definitions</t>
  </si>
  <si>
    <t>Section
    1.02  Other Definitional and Interpretative Provisions</t>
  </si>
  <si>
    <t>Article
                                         2
The
                                         Merger</t>
  </si>
  <si>
    <t>Section
    2.01  The Merger</t>
  </si>
  <si>
    <t>Section
    2.02  Closing</t>
  </si>
  <si>
    <t>Section
    2.03  Effective Time</t>
  </si>
  <si>
    <t>Section
    2.04  Effects of the Merger</t>
  </si>
  <si>
    <t>Section
    2.05  Certificate of Formation and Operating Agreement</t>
  </si>
  <si>
    <t>Section
    2.06  Officers</t>
  </si>
  <si>
    <t>Section
    2.07  Board of Managers</t>
  </si>
  <si>
    <t>Section
    2.08  Effect on Capital Stock</t>
  </si>
  <si>
    <t>Section
    2.09  Pre-Closing Estimates; Updated Allocation Schedule</t>
  </si>
  <si>
    <t>Section
    2.10  Closing Deliverables</t>
  </si>
  <si>
    <t>Section
    2.11  Closing Payments</t>
  </si>
  <si>
    <t>Section
    2.12  Closing Statement</t>
  </si>
  <si>
    <t>Section
    2.13  Updated Allocation Schedule; Adjustment of the Cash Merger Consideration</t>
  </si>
  <si>
    <t>Section
    2.14  Fractional Shares</t>
  </si>
  <si>
    <t>Section
    2.15  Withholding Rights</t>
  </si>
  <si>
    <t>Section
    2.16  Closing of the Company’s Transfer Books</t>
  </si>
  <si>
    <t>Section
    2.17  Surrender of Certificates</t>
  </si>
  <si>
    <t>Section
    2.18  Adjustments</t>
  </si>
  <si>
    <t>Article
                                         3
Representations
                                         and Warranties of PEG Holdings</t>
  </si>
  <si>
    <t>Section
    3.01  Existence and Power</t>
  </si>
  <si>
    <t>Section
    3.02  Authorization</t>
  </si>
  <si>
    <t>Section
    3.03  Noncontravention</t>
  </si>
  <si>
    <t>Section
    3.04  Litigation</t>
  </si>
  <si>
    <t>Section
    3.05  Finders’ Fees</t>
  </si>
  <si>
    <t>Section
    3.06  Investment Purpose</t>
  </si>
  <si>
    <t>Section
    3.07  Exclusivity of Representations</t>
  </si>
  <si>
    <t>Section
    4.02  Authorization</t>
  </si>
  <si>
    <t>Section
    4.03  Governmental Authorization</t>
  </si>
  <si>
    <t>Section
    4.04  Noncontravention</t>
  </si>
  <si>
    <t>Section
    4.05  Capitalization</t>
  </si>
  <si>
    <t>Section
    4.06  Subsidiaries</t>
  </si>
  <si>
    <t>Section
    4.07  Financial Statements</t>
  </si>
  <si>
    <t>Section
    4.08  Absence of Certain Changes</t>
  </si>
  <si>
    <t>Section
    4.09  No Undisclosed Material Liabilities</t>
  </si>
  <si>
    <t>Section
    4.10  Material Contracts</t>
  </si>
  <si>
    <t>Section
    4.11  Tax Matters</t>
  </si>
  <si>
    <t>Section
    4.12  Litigation</t>
  </si>
  <si>
    <t>Section
    4.13  Compliance with Laws and Court Orders</t>
  </si>
  <si>
    <t>Section
    4.14  Properties</t>
  </si>
  <si>
    <t>Section
    4.15  Intellectual Property</t>
  </si>
  <si>
    <t>Section
    4.16  Insurance Coverage</t>
  </si>
  <si>
    <t>Section
    4.17  Licenses and Permits</t>
  </si>
  <si>
    <t>Section
    4.18  Finders’ Fees</t>
  </si>
  <si>
    <t>Section
    4.19  Environmental Matters</t>
  </si>
  <si>
    <t>Section
    4.20  Employees and Labor Matters</t>
  </si>
  <si>
    <t>Section
    4.21  Employee Benefits</t>
  </si>
  <si>
    <t>Section
    4.22  Affiliate Transactions</t>
  </si>
  <si>
    <t>Section
    4.23  Network Operations</t>
  </si>
  <si>
    <t>Section
    4.24  Exclusivity of Representations</t>
  </si>
  <si>
    <t>Article
                                         5
Representations
                                         and Warranties of Parent, Purchaser and Merger Sub</t>
  </si>
  <si>
    <t>Section
    5.01  Existence and Power</t>
  </si>
  <si>
    <t>Section
    5.02  Authorization</t>
  </si>
  <si>
    <t>Section
    5.03  Governmental Authorization</t>
  </si>
  <si>
    <t>Section
    5.04  Noncontravention</t>
  </si>
  <si>
    <t>Section
    5.05  Financing; Convertible Preferred Shares; Parent Common Stock</t>
  </si>
  <si>
    <t>Section
    5.06  Litigation</t>
  </si>
  <si>
    <t>Section
    5.07  Finders’ Fees</t>
  </si>
  <si>
    <t>Section
    5.08  Investment Purpose</t>
  </si>
  <si>
    <t>Section
    5.09  Parent Capitalization</t>
  </si>
  <si>
    <t>Section
    5.10  SEC Documents</t>
  </si>
  <si>
    <t>Section
    5.11  Absence of Material Adverse Effect</t>
  </si>
  <si>
    <t>Section
    5.12  Exclusivity of Representations</t>
  </si>
  <si>
    <t>Article
                                         6
Covenants
                                         of the Company</t>
  </si>
  <si>
    <t>Section
    6.01  Conduct of the Acquired Companies</t>
  </si>
  <si>
    <t>Section
    6.02  Access to Information</t>
  </si>
  <si>
    <t>Section
    6.03  Affiliate Contracts</t>
  </si>
  <si>
    <t>Section
    6.04  Resignations</t>
  </si>
  <si>
    <t>Section
    6.05  REIT Qualifying Property</t>
  </si>
  <si>
    <t>Section
    6.06  Financial Information</t>
  </si>
  <si>
    <t>Section
    6.07  Support Agreements</t>
  </si>
  <si>
    <t>Article
                                         7
Covenants
                                         of PEG Holdings</t>
  </si>
  <si>
    <t>Section
    7.01  Tax Matters</t>
  </si>
  <si>
    <t>Section
    7.02  Exclusivity</t>
  </si>
  <si>
    <t>Section
    7.03  Confidentiality</t>
  </si>
  <si>
    <t>Article
                                         8
Covenants
                                         of Parent, Purchaser and Merger Sub</t>
  </si>
  <si>
    <t>Section
    8.01  Obligations of Parent, Purchaser and Merger Sub; No Issuance</t>
  </si>
  <si>
    <t>Section
    8.02  Employee Matters</t>
  </si>
  <si>
    <t>Article
                                         9
Additional
                                         Covenants</t>
  </si>
  <si>
    <t>Section
    9.01  Efforts; Further Assurances</t>
  </si>
  <si>
    <t>Section
    9.02  Public Announcements; Confidentiality</t>
  </si>
  <si>
    <t>Section
    9.03  Notices and Consents</t>
  </si>
  <si>
    <t>Section
    9.04  Notices of Certain Events</t>
  </si>
  <si>
    <t>Section
    9.05  Releases</t>
  </si>
  <si>
    <t>Section
    9.06  Certain Acknowledgements</t>
  </si>
  <si>
    <t>Section
    9.07  Books and Records</t>
  </si>
  <si>
    <t>Article
                                         10
Conditions
                                         to Closing</t>
  </si>
  <si>
    <t>Section
    10.01  Conditions to Obligations of Parent, Purchaser, Merger Sub and the Company</t>
  </si>
  <si>
    <t>Section
    10.02  Conditions to Obligation of Parent, Purchaser and Merger Sub</t>
  </si>
  <si>
    <t>Section
    10.03  Conditions to Obligation of the Company</t>
  </si>
  <si>
    <t>Article
                                         11
Survival;
                                         Indemnification</t>
  </si>
  <si>
    <t>Section
    11.01  Survival</t>
  </si>
  <si>
    <t>Section
    11.02  Indemnification</t>
  </si>
  <si>
    <t>Section
    11.03  Procedures</t>
  </si>
  <si>
    <t>Section
    11.04  Calculation of Damages</t>
  </si>
  <si>
    <t>Section
    11.05  Characterization of Indemnification Payments</t>
  </si>
  <si>
    <t>Section
    11.06  Exclusivity of Remedy</t>
  </si>
  <si>
    <t>Section
    11.07  Mitigation</t>
  </si>
  <si>
    <t>Section
    11.08  Termination of Indemnification</t>
  </si>
  <si>
    <t>Section
    11.09  Unitholders’ Representative</t>
  </si>
  <si>
    <t>Article
                                         12
Termination</t>
  </si>
  <si>
    <t>Section
    12.01  Grounds for Termination</t>
  </si>
  <si>
    <t>Section
    12.02  Effect of Termination</t>
  </si>
  <si>
    <t>Article
                                         13
Miscellaneous</t>
  </si>
  <si>
    <t>Section
    13.01  Notices</t>
  </si>
  <si>
    <t>Section
    13.02  Amendments and Waivers</t>
  </si>
  <si>
    <t>Section
    13.03  Disclosure Schedule References</t>
  </si>
  <si>
    <t>Section
    13.04  Expenses</t>
  </si>
  <si>
    <t>Section
    13.05  Successors and Assigns</t>
  </si>
  <si>
    <t>Section
    13.06  Governing Law</t>
  </si>
  <si>
    <t>Section
    13.07  Jurisdiction</t>
  </si>
  <si>
    <t>Section
    13.08  WAIVER OF JURY TRIAL</t>
  </si>
  <si>
    <t>Section
    13.09  Counterparts; Effectiveness; Third Party Beneficiaries</t>
  </si>
  <si>
    <t>Section
    13.10  Entire Agreement</t>
  </si>
  <si>
    <t>Section
    13.11  Severability</t>
  </si>
  <si>
    <t>Section
    13.12  Specific Performance</t>
  </si>
  <si>
    <t>WARN</t>
  </si>
  <si>
    <t>Term</t>
  </si>
  <si>
    <t>Section</t>
  </si>
  <si>
    <t>Accounting Referee</t>
  </si>
  <si>
    <t>2.12(c)</t>
  </si>
  <si>
    <t>Acquired Companies</t>
  </si>
  <si>
    <t>Recitals</t>
  </si>
  <si>
    <t>Affiliate Contract</t>
  </si>
  <si>
    <t>Agreement</t>
  </si>
  <si>
    <t>Preamble</t>
  </si>
  <si>
    <t>Audited Balance Sheet</t>
  </si>
  <si>
    <t>Audited Financial Statements</t>
  </si>
  <si>
    <t>Basket Amount</t>
  </si>
  <si>
    <t>11.02(a)(ii)(B)</t>
  </si>
  <si>
    <t>Books and Records</t>
  </si>
  <si>
    <t>Cash Merger Consideration</t>
  </si>
  <si>
    <t>2.08(b)</t>
  </si>
  <si>
    <t>Certificate of Merger</t>
  </si>
  <si>
    <t>Claim</t>
  </si>
  <si>
    <t>11.03(a)</t>
  </si>
  <si>
    <t>Closing</t>
  </si>
  <si>
    <t>Closing Date Conditions</t>
  </si>
  <si>
    <t>Closing Statement</t>
  </si>
  <si>
    <t>2.12(a)</t>
  </si>
  <si>
    <t>Company</t>
  </si>
  <si>
    <t>Company Insurance Policies</t>
  </si>
  <si>
    <t>Company Board of Managers Approval</t>
  </si>
  <si>
    <t>Company Securities</t>
  </si>
  <si>
    <t>4.05(b)</t>
  </si>
  <si>
    <t>Company Unit Certificate</t>
  </si>
  <si>
    <t>Confidential Information</t>
  </si>
  <si>
    <t>Covered Employee</t>
  </si>
  <si>
    <t>8.02(a)</t>
  </si>
  <si>
    <t>Damages</t>
  </si>
  <si>
    <t>11.02(a)(i)</t>
  </si>
  <si>
    <t>Deferred Revenue Items</t>
  </si>
  <si>
    <t>DLLCA</t>
  </si>
  <si>
    <t>2.01(a)</t>
  </si>
  <si>
    <t>Effective Time</t>
  </si>
  <si>
    <t>e-mail</t>
  </si>
  <si>
    <t>End Date</t>
  </si>
  <si>
    <t>12.01(b)</t>
  </si>
  <si>
    <t>Escrow Account</t>
  </si>
  <si>
    <t>2.11(a)</t>
  </si>
  <si>
    <t>Escrow Agent</t>
  </si>
  <si>
    <t>Escrow Agreement</t>
  </si>
  <si>
    <t>Escrow Amount</t>
  </si>
  <si>
    <t>Estimate Statement</t>
  </si>
  <si>
    <t>2.09(a)</t>
  </si>
  <si>
    <t>Estimated Closing Cash</t>
  </si>
  <si>
    <t>2.09(a)(vi)</t>
  </si>
  <si>
    <t>Estimated Closing Indebtedness</t>
  </si>
  <si>
    <t>2.09(a)(ii)</t>
  </si>
  <si>
    <t>Estimated Closing Working Capital</t>
  </si>
  <si>
    <t>2.09(a)(iii)</t>
  </si>
  <si>
    <t>Estimated Unpaid Transaction Expenses</t>
  </si>
  <si>
    <t>2.09(a)(i)</t>
  </si>
  <si>
    <t>Exchange Act</t>
  </si>
  <si>
    <t>Fundamental Representations</t>
  </si>
  <si>
    <t>Indemnified Party</t>
  </si>
  <si>
    <t>Indemnifying Party</t>
  </si>
  <si>
    <t>Letter of Transmittal</t>
  </si>
  <si>
    <t>2.17(a)</t>
  </si>
  <si>
    <t>Liability</t>
  </si>
  <si>
    <t>9.05(a)</t>
  </si>
  <si>
    <t>Material Contract</t>
  </si>
  <si>
    <t>4.10(b)</t>
  </si>
  <si>
    <t>Merger</t>
  </si>
  <si>
    <t>Merger Consideration</t>
  </si>
  <si>
    <t>Merger Sub</t>
  </si>
  <si>
    <t>Overpayment Amount</t>
  </si>
  <si>
    <t>2.13(b)</t>
  </si>
  <si>
    <t>Parent</t>
  </si>
  <si>
    <t>Parent Indemnified Parties</t>
  </si>
  <si>
    <t>Parent Release</t>
  </si>
  <si>
    <t>9.05(b)</t>
  </si>
  <si>
    <t>Parent Released Party</t>
  </si>
  <si>
    <t>Parent Releasing Party</t>
  </si>
  <si>
    <t>Parent Securities</t>
  </si>
  <si>
    <t>Parent Warranty Breaches</t>
  </si>
  <si>
    <t>PEG Financial Statements</t>
  </si>
  <si>
    <t>4.07(a)</t>
  </si>
  <si>
    <t>PEG Holdings</t>
  </si>
  <si>
    <t>Permits</t>
  </si>
  <si>
    <t>4.17(a)</t>
  </si>
  <si>
    <t>Permitted Liens</t>
  </si>
  <si>
    <t>4.14(b)(viii)</t>
  </si>
  <si>
    <t>Post-Closing Covenants</t>
  </si>
  <si>
    <t>Pre-Closing Covenants</t>
  </si>
  <si>
    <t>Purchase Price Allocation</t>
  </si>
  <si>
    <t>7.01(b)</t>
  </si>
  <si>
    <t>Purchaser</t>
  </si>
  <si>
    <t>Released Parties</t>
  </si>
  <si>
    <t>Releases</t>
  </si>
  <si>
    <t>Releasing Parties</t>
  </si>
  <si>
    <t>Representatives</t>
  </si>
  <si>
    <t>Required Interim Financial Statements</t>
  </si>
  <si>
    <t>6.06(a)</t>
  </si>
  <si>
    <t>SEC</t>
  </si>
  <si>
    <t>Securities Act</t>
  </si>
  <si>
    <t>3.06(a)</t>
  </si>
  <si>
    <t>Significant Customer and Vendor</t>
  </si>
  <si>
    <t>4.10(d)</t>
  </si>
  <si>
    <t>Subsidiary Securities</t>
  </si>
  <si>
    <t>4.06(c)</t>
  </si>
  <si>
    <t>Surviving Company</t>
  </si>
  <si>
    <t>Tax Contest</t>
  </si>
  <si>
    <t>7.01(g)</t>
  </si>
  <si>
    <t>Third Party Claim</t>
  </si>
  <si>
    <t>11.03(b)</t>
  </si>
  <si>
    <t>Underpayment Amount</t>
  </si>
  <si>
    <t>2.13(c)</t>
  </si>
  <si>
    <t>Unitholder Release</t>
  </si>
  <si>
    <t>Unitholder Released Party</t>
  </si>
  <si>
    <t>Unitholder Releasing Party</t>
  </si>
  <si>
    <t>VWAP</t>
  </si>
  <si>
    <t>Stock Price</t>
  </si>
  <si>
    <t>Effective Date</t>
  </si>
  <si>
    <t>$$</t>
  </si>
  <si>
    <t>[         ]14</t>
  </si>
  <si>
    <t>[         ]</t>
  </si>
  <si>
    <t>Optional Conversion Date</t>
  </si>
  <si>
    <t>CR0</t>
  </si>
  <si>
    <t>the Conversion Rate in effect immediately prior to the open of business on the Ex-Dividend Date of such dividend or distribution, or immediately prior to the open of business on the Effective Date of such share split or share combination, as applicable;</t>
  </si>
  <si>
    <t>CR'</t>
  </si>
  <si>
    <t>the Conversion Rate in effect immediately after the open of business on such Ex-Dividend Date or Effective Date;</t>
  </si>
  <si>
    <t>OS0</t>
  </si>
  <si>
    <t>the number of shares of Common Stock outstanding immediately prior to the open of business on such Ex-Dividend Date or Effective Date; and</t>
  </si>
  <si>
    <t>OS'</t>
  </si>
  <si>
    <t>the number of shares of Common Stock outstanding immediately after giving effect to such dividend, distribution, share split or share combination.</t>
  </si>
  <si>
    <t>the Conversion Rate in effect immediately prior to the open of business on the Ex-Dividend Date for such issuance;</t>
  </si>
  <si>
    <t>the Conversion Rate in effect immediately after the open of business on such Ex-Dividend Date;</t>
  </si>
  <si>
    <t>the number of shares of Common Stock outstanding immediately prior to the open of business on such Ex-Dividend Date;</t>
  </si>
  <si>
    <t>X</t>
  </si>
  <si>
    <t>the total number of shares of Common Stock issuable pursuant to such rights, options or warrants; and</t>
  </si>
  <si>
    <t>Y</t>
  </si>
  <si>
    <t>the number of shares of Common Stock equal to the aggregate price payable to exercise such rights, options or warrants, divided by the Average VWAP per share of the Common Stock for the 10 consecutive Trading Day period ending on, and including, the Trading Day immediately preceding the date of announcement of the issuance of such rights, options or warrants.</t>
  </si>
  <si>
    <t>Distributed Property</t>
  </si>
  <si>
    <t>the Conversion Rate in effect immediately prior to the open of business on the Ex-Dividend Date for such distribution;</t>
  </si>
  <si>
    <t>SP0</t>
  </si>
  <si>
    <t>the Average VWAP per share of the Common Stock for the 10 consecutive Trading Day period ending on, and including, the Trading Day immediately preceding the Ex-Dividend Date for such distribution; and</t>
  </si>
  <si>
    <t>FMV</t>
  </si>
  <si>
    <t>the fair market value (as determined by the Board of Directors (or an authorized committee thereof) in good faith) of the Distributed Property applicable to one share of the Common Stock on the Ex-Dividend Date for such distribution.</t>
  </si>
  <si>
    <t>Spin-Off</t>
  </si>
  <si>
    <t>the Conversion Rate in effect immediately prior to the end of the Valuation Period;</t>
  </si>
  <si>
    <t>the Conversion Rate in effect immediately after the end of the Valuation Period;</t>
  </si>
  <si>
    <t>FMV0</t>
  </si>
  <si>
    <t>the Average VWAP per share of the Capital Stock or similar equity interest distributed to holders of the Common Stock applicable to one share of the Common Stock (determined by reference to the definition of VWAP as if references therein to (x) Common Stock were to such Capital Stock or similar equity interest and (y) the Bloomberg page “CSAL &lt;Equity&gt; AQR” were to the equivalent Bloomberg page for such Capital Stock or similar equity interest) for the 10 consecutive Trading Day period after, and including, the Ex-Dividend Date of the Spin-Off (the “Valuation Period”); and</t>
  </si>
  <si>
    <t>MP0</t>
  </si>
  <si>
    <t>the Average VWAP per share of the Common Stock for the Valuation Period.</t>
  </si>
  <si>
    <t>Clause C Distribution</t>
  </si>
  <si>
    <t>the Conversion Rate in effect immediately prior to the open of business on the Ex-Dividend Date for such dividend or distribution;</t>
  </si>
  <si>
    <t>the Conversion Rate in effect immediately after the open of business on the Ex-Dividend Date for such dividend or distribution;</t>
  </si>
  <si>
    <t>the Average VWAP per share of the Common Stock for the five consecutive Trading Day period ending on the Trading Day immediately preceding the Ex-Dividend Date for such dividend or distribution; and</t>
  </si>
  <si>
    <t>C</t>
  </si>
  <si>
    <t>the amount in cash per share the Corporation distributes to all or substantially all holders of the Common Stock.</t>
  </si>
  <si>
    <t>. Miscellaneous.</t>
  </si>
  <si>
    <t>ATTEST:</t>
  </si>
  <si>
    <t>COMMUNICATIONS SALES &amp; LEASING, INC.</t>
  </si>
  <si>
    <t>By:</t>
  </si>
  <si>
    <t>Name:</t>
  </si>
  <si>
    <t>Title:</t>
  </si>
  <si>
    <t>Wells Fargo Bank,
    National Association, as Registrar and Transfer Agent</t>
  </si>
  <si>
    <t>Articles Supplementary</t>
  </si>
  <si>
    <t>(Insert assignee’s social security
or taxpayer identification number, if any)</t>
  </si>
  <si>
    <t>(Insert address and zip code of assignee)</t>
  </si>
  <si>
    <t>and irrevocably appoints:</t>
  </si>
  <si>
    <t>SCHEDULE I  18</t>
  </si>
  <si>
    <t>Date
of Exchange</t>
  </si>
  <si>
    <t>Amount
of Decrease in Number of Shares Represented by this Global Preferred Share</t>
  </si>
  <si>
    <t>Amount
of Increase in Number of Shares Represented by this Global Preferred Share</t>
  </si>
  <si>
    <t>Number
of Shares Represented by this Global Preferred Share following Decrease or Increase</t>
  </si>
  <si>
    <t>Signature
of Authorized Officer of Transfer Agent and Registrar</t>
  </si>
  <si>
    <t>Communications Sales  Leasing INC</t>
  </si>
  <si>
    <t>[UNITHOLDER]</t>
  </si>
  <si>
    <t>TABLE OF CONTENTS</t>
  </si>
  <si>
    <t>Article
    1</t>
  </si>
  <si>
    <t>Definitions</t>
  </si>
  <si>
    <t>Section 1.01.  Definitions</t>
  </si>
  <si>
    <t>Section 1.02.  Other Definitional and
    Interpretative Provisions</t>
  </si>
  <si>
    <t>Article
    2</t>
  </si>
  <si>
    <t>Transfer
    Restrictions and other Covenants</t>
  </si>
  <si>
    <t>Section 2.01.  Restrictions on Transfers
    of Equity Securities</t>
  </si>
  <si>
    <t>Section 2.02.  Legend</t>
  </si>
  <si>
    <t>Section 2.03.  Inconsistent Agreements</t>
  </si>
  <si>
    <t>Article
    3</t>
  </si>
  <si>
    <t>Registration
    Rights</t>
  </si>
  <si>
    <t>Section 3.01.  Shelf Registration</t>
  </si>
  <si>
    <t>Section 3.02.  Piggyback Registration</t>
  </si>
  <si>
    <t>Section 3.03.  Lock-Up Agreements</t>
  </si>
  <si>
    <t>Section 3.04.  Registration Procedures</t>
  </si>
  <si>
    <t>Section 3.05.  Indemnification</t>
  </si>
  <si>
    <t>Section 3.06.  Conduct of Indemnification
    Proceedings</t>
  </si>
  <si>
    <t>Section 3.07.  Participation in Public
    Offering</t>
  </si>
  <si>
    <t>Section 3.08.  Windstream Registration
    Rights Agreement</t>
  </si>
  <si>
    <t>Article
    4</t>
  </si>
  <si>
    <t>Miscellaneous</t>
  </si>
  <si>
    <t>Section 4.01.  Notices</t>
  </si>
  <si>
    <t>Section 4.02.  Amendments and Waivers</t>
  </si>
  <si>
    <t>Section 4.03.  Expenses</t>
  </si>
  <si>
    <t>Section 4.04.  Successors and Assigns</t>
  </si>
  <si>
    <t>Section 4.05.  Governing Law</t>
  </si>
  <si>
    <t>Section 4.06.  Jurisdiction</t>
  </si>
  <si>
    <t>Section 4.07.  WAIVER OF JURY TRIAL</t>
  </si>
  <si>
    <t>Section 4.08.  Counterparts; Effectiveness;
    Third Party Beneficiaries</t>
  </si>
  <si>
    <t>Section 4.09.  Entire Agreement</t>
  </si>
  <si>
    <t>Section 4.10.  Severability</t>
  </si>
  <si>
    <t>Section 4.11.  Specific Performance</t>
  </si>
  <si>
    <t>Section 4.12.  Termination</t>
  </si>
  <si>
    <t>Section 4.13.  Relationship to Lockup
    Agreement</t>
  </si>
  <si>
    <t>FINRA</t>
  </si>
  <si>
    <t>Recital</t>
  </si>
  <si>
    <t>CS&amp;L</t>
  </si>
  <si>
    <t>CS&amp;L Public Sale</t>
  </si>
  <si>
    <t>3.02(a)</t>
  </si>
  <si>
    <t>Demand</t>
  </si>
  <si>
    <t>3.01(d)</t>
  </si>
  <si>
    <t>Effectiveness Date</t>
  </si>
  <si>
    <t>3.01(a)</t>
  </si>
  <si>
    <t>Inspectors</t>
  </si>
  <si>
    <t>3.04(g)</t>
  </si>
  <si>
    <t>Loss or Losses</t>
  </si>
  <si>
    <t>3.05(a)</t>
  </si>
  <si>
    <t>Maximum Offering Size</t>
  </si>
  <si>
    <t>3.01(g)</t>
  </si>
  <si>
    <t>Merger Agreement</t>
  </si>
  <si>
    <t>Piggyback Registration</t>
  </si>
  <si>
    <t>Registering Investors</t>
  </si>
  <si>
    <t>Registration Request</t>
  </si>
  <si>
    <t>Regular Self Suspension</t>
  </si>
  <si>
    <t>3.01(c)</t>
  </si>
  <si>
    <t>Requesting Investor</t>
  </si>
  <si>
    <t>Shelf Period</t>
  </si>
  <si>
    <t>3.01(b)</t>
  </si>
  <si>
    <t>Shelf Registration Statement</t>
  </si>
  <si>
    <t>Shelf Suspension</t>
  </si>
  <si>
    <t>Unusual Shelf Suspension</t>
  </si>
</sst>
</file>

<file path=xl/styles.xml><?xml version="1.0" encoding="utf-8"?>
<styleSheet xmlns="http://schemas.openxmlformats.org/spreadsheetml/2006/main">
  <numFmts count="3">
    <numFmt numFmtId="164" formatCode="General"/>
    <numFmt numFmtId="165" formatCode="#,##0"/>
    <numFmt numFmtId="166"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2" fillId="0" borderId="0" xfId="0" applyFont="1" applyAlignment="1">
      <alignment wrapText="1"/>
    </xf>
    <xf numFmtId="164" fontId="0" fillId="0" borderId="0" xfId="0" applyFont="1" applyBorder="1" applyAlignment="1">
      <alignment/>
    </xf>
    <xf numFmtId="164" fontId="2" fillId="0" borderId="0" xfId="0" applyFont="1" applyBorder="1" applyAlignment="1">
      <alignment wrapText="1"/>
    </xf>
    <xf numFmtId="164" fontId="0" fillId="0" borderId="0" xfId="0" applyFont="1" applyBorder="1" applyAlignment="1">
      <alignment wrapText="1"/>
    </xf>
    <xf numFmtId="164" fontId="3" fillId="0" borderId="0" xfId="0" applyFont="1" applyAlignment="1">
      <alignment wrapText="1"/>
    </xf>
    <xf numFmtId="165" fontId="0" fillId="0" borderId="0" xfId="0" applyNumberFormat="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3"/>
  <sheetViews>
    <sheetView tabSelected="1" workbookViewId="0" topLeftCell="A1">
      <selection activeCell="A1" sqref="A1"/>
    </sheetView>
  </sheetViews>
  <sheetFormatPr defaultColWidth="8.00390625" defaultRowHeight="15"/>
  <cols>
    <col min="1" max="1" width="63.7109375" style="0" customWidth="1"/>
    <col min="2" max="2" width="85.8515625" style="0" customWidth="1"/>
    <col min="3" max="3" width="50.7109375" style="0" customWidth="1"/>
    <col min="4" max="16384" width="8.7109375" style="0" customWidth="1"/>
  </cols>
  <sheetData>
    <row r="2" spans="1:6" ht="15">
      <c r="A2" s="1" t="s">
        <v>0</v>
      </c>
      <c r="B2" s="1"/>
      <c r="C2" s="1"/>
      <c r="D2" s="1"/>
      <c r="E2" s="1"/>
      <c r="F2" s="1"/>
    </row>
    <row r="4" spans="1:3" ht="15">
      <c r="A4" s="2" t="s">
        <v>1</v>
      </c>
      <c r="B4" s="2" t="s">
        <v>2</v>
      </c>
      <c r="C4" s="2" t="s">
        <v>3</v>
      </c>
    </row>
    <row r="5" spans="1:3" ht="39.75" customHeight="1">
      <c r="A5" s="3" t="s">
        <v>4</v>
      </c>
      <c r="B5" s="3" t="s">
        <v>5</v>
      </c>
      <c r="C5" s="3" t="s">
        <v>6</v>
      </c>
    </row>
    <row r="7" ht="15">
      <c r="B7" s="4" t="s">
        <v>7</v>
      </c>
    </row>
    <row r="8" spans="1:3" ht="15">
      <c r="A8" s="5" t="s">
        <v>8</v>
      </c>
      <c r="B8" s="5"/>
      <c r="C8" s="5"/>
    </row>
    <row r="9" spans="1:3" ht="15">
      <c r="A9" s="5"/>
      <c r="B9" s="5"/>
      <c r="C9" s="5"/>
    </row>
    <row r="10" ht="15">
      <c r="B10" s="2" t="s">
        <v>9</v>
      </c>
    </row>
    <row r="11" spans="1:3" ht="15">
      <c r="A11" s="1" t="s">
        <v>10</v>
      </c>
      <c r="B11" s="1"/>
      <c r="C11" s="1"/>
    </row>
    <row r="12" spans="1:3" ht="15">
      <c r="A12" s="5"/>
      <c r="B12" s="5"/>
      <c r="C12" s="5"/>
    </row>
    <row r="13" spans="1:3" ht="15" customHeight="1">
      <c r="A13" s="6" t="s">
        <v>11</v>
      </c>
      <c r="B13" s="6"/>
      <c r="C13" s="6"/>
    </row>
  </sheetData>
  <sheetProtection selectLockedCells="1" selectUnlockedCells="1"/>
  <mergeCells count="6">
    <mergeCell ref="A2:F2"/>
    <mergeCell ref="A8:C8"/>
    <mergeCell ref="A9:C9"/>
    <mergeCell ref="A11:C11"/>
    <mergeCell ref="A12:C12"/>
    <mergeCell ref="A13:C1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B27"/>
  <sheetViews>
    <sheetView workbookViewId="0" topLeftCell="A1">
      <selection activeCell="A1" sqref="A1"/>
    </sheetView>
  </sheetViews>
  <sheetFormatPr defaultColWidth="8.00390625" defaultRowHeight="15"/>
  <cols>
    <col min="1" max="1" width="37.7109375" style="0" customWidth="1"/>
    <col min="2" max="2" width="15.7109375" style="0" customWidth="1"/>
    <col min="3" max="16384" width="8.7109375" style="0" customWidth="1"/>
  </cols>
  <sheetData>
    <row r="2" spans="1:2" ht="15">
      <c r="A2" t="s">
        <v>210</v>
      </c>
      <c r="B2" s="10">
        <v>5.09</v>
      </c>
    </row>
    <row r="3" spans="1:2" ht="15">
      <c r="A3" t="s">
        <v>211</v>
      </c>
      <c r="B3" t="s">
        <v>145</v>
      </c>
    </row>
    <row r="4" spans="1:2" ht="15">
      <c r="A4" t="s">
        <v>212</v>
      </c>
      <c r="B4" t="s">
        <v>213</v>
      </c>
    </row>
    <row r="5" spans="1:2" ht="15">
      <c r="A5" t="s">
        <v>214</v>
      </c>
      <c r="B5" t="s">
        <v>141</v>
      </c>
    </row>
    <row r="6" spans="1:2" ht="15">
      <c r="A6" t="s">
        <v>215</v>
      </c>
      <c r="B6" t="s">
        <v>216</v>
      </c>
    </row>
    <row r="7" spans="1:2" ht="15">
      <c r="A7" t="s">
        <v>217</v>
      </c>
      <c r="B7" t="s">
        <v>218</v>
      </c>
    </row>
    <row r="8" spans="1:2" ht="15">
      <c r="A8" t="s">
        <v>219</v>
      </c>
      <c r="B8" s="10">
        <v>11.01</v>
      </c>
    </row>
    <row r="9" spans="1:2" ht="15">
      <c r="A9" t="s">
        <v>220</v>
      </c>
      <c r="B9" s="10">
        <v>11.01</v>
      </c>
    </row>
    <row r="10" spans="1:2" ht="15">
      <c r="A10" t="s">
        <v>221</v>
      </c>
      <c r="B10" t="s">
        <v>222</v>
      </c>
    </row>
    <row r="11" spans="1:2" ht="15">
      <c r="A11" t="s">
        <v>223</v>
      </c>
      <c r="B11" t="s">
        <v>141</v>
      </c>
    </row>
    <row r="12" spans="1:2" ht="15">
      <c r="A12" t="s">
        <v>224</v>
      </c>
      <c r="B12" t="s">
        <v>207</v>
      </c>
    </row>
    <row r="13" spans="1:2" ht="15">
      <c r="A13" t="s">
        <v>225</v>
      </c>
      <c r="B13" t="s">
        <v>207</v>
      </c>
    </row>
    <row r="14" spans="1:2" ht="15">
      <c r="A14" t="s">
        <v>226</v>
      </c>
      <c r="B14" t="s">
        <v>207</v>
      </c>
    </row>
    <row r="15" spans="1:2" ht="15">
      <c r="A15" t="s">
        <v>227</v>
      </c>
      <c r="B15" s="10">
        <v>6.02</v>
      </c>
    </row>
    <row r="16" spans="1:2" ht="15">
      <c r="A16" t="s">
        <v>228</v>
      </c>
      <c r="B16" t="s">
        <v>229</v>
      </c>
    </row>
    <row r="17" spans="1:2" ht="15">
      <c r="A17" t="s">
        <v>230</v>
      </c>
      <c r="B17" s="10">
        <v>5.1</v>
      </c>
    </row>
    <row r="18" spans="1:2" ht="15">
      <c r="A18" t="s">
        <v>231</v>
      </c>
      <c r="B18" t="s">
        <v>232</v>
      </c>
    </row>
    <row r="19" spans="1:2" ht="15">
      <c r="A19" t="s">
        <v>233</v>
      </c>
      <c r="B19" t="s">
        <v>234</v>
      </c>
    </row>
    <row r="20" spans="1:2" ht="15">
      <c r="A20" t="s">
        <v>235</v>
      </c>
      <c r="B20" t="s">
        <v>236</v>
      </c>
    </row>
    <row r="21" spans="1:2" ht="15">
      <c r="A21" t="s">
        <v>237</v>
      </c>
      <c r="B21" t="s">
        <v>169</v>
      </c>
    </row>
    <row r="22" spans="1:2" ht="15">
      <c r="A22" t="s">
        <v>238</v>
      </c>
      <c r="B22" t="s">
        <v>239</v>
      </c>
    </row>
    <row r="23" spans="1:2" ht="15">
      <c r="A23" t="s">
        <v>240</v>
      </c>
      <c r="B23" t="s">
        <v>241</v>
      </c>
    </row>
    <row r="24" spans="1:2" ht="15">
      <c r="A24" t="s">
        <v>242</v>
      </c>
      <c r="B24" t="s">
        <v>243</v>
      </c>
    </row>
    <row r="25" spans="1:2" ht="15">
      <c r="A25" t="s">
        <v>244</v>
      </c>
      <c r="B25" t="s">
        <v>196</v>
      </c>
    </row>
    <row r="26" spans="1:2" ht="15">
      <c r="A26" t="s">
        <v>245</v>
      </c>
      <c r="B26" t="s">
        <v>207</v>
      </c>
    </row>
    <row r="27" spans="1:2" ht="15">
      <c r="A27" t="s">
        <v>246</v>
      </c>
      <c r="B27"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247</v>
      </c>
      <c r="B2" s="1"/>
      <c r="C2" s="1"/>
      <c r="D2" s="1"/>
      <c r="E2" s="1"/>
      <c r="F2" s="1"/>
    </row>
    <row r="4" spans="2:14" ht="15">
      <c r="B4" s="5" t="s">
        <v>248</v>
      </c>
      <c r="C4" s="5"/>
      <c r="D4" s="5"/>
      <c r="E4" s="5"/>
      <c r="F4" s="5"/>
      <c r="G4" s="5"/>
      <c r="H4" s="5"/>
      <c r="I4" s="5"/>
      <c r="J4" s="5"/>
      <c r="K4" s="5"/>
      <c r="L4" s="5"/>
      <c r="M4" s="5"/>
      <c r="N4" s="5"/>
    </row>
    <row r="5" spans="1:13" ht="15" customHeight="1">
      <c r="A5" t="s">
        <v>249</v>
      </c>
      <c r="B5" s="7" t="s">
        <v>250</v>
      </c>
      <c r="C5" s="7"/>
      <c r="D5" s="7" t="s">
        <v>250</v>
      </c>
      <c r="E5" s="7"/>
      <c r="F5" s="7" t="s">
        <v>250</v>
      </c>
      <c r="G5" s="7"/>
      <c r="H5" s="7" t="s">
        <v>250</v>
      </c>
      <c r="I5" s="7"/>
      <c r="J5" s="7" t="s">
        <v>250</v>
      </c>
      <c r="K5" s="7"/>
      <c r="L5" s="7" t="s">
        <v>250</v>
      </c>
      <c r="M5" s="7"/>
    </row>
    <row r="6" ht="15">
      <c r="A6" t="s">
        <v>251</v>
      </c>
    </row>
    <row r="7" ht="15">
      <c r="A7" t="s">
        <v>252</v>
      </c>
    </row>
    <row r="8" ht="15">
      <c r="A8" t="s">
        <v>252</v>
      </c>
    </row>
    <row r="9" ht="15">
      <c r="A9" t="s">
        <v>252</v>
      </c>
    </row>
    <row r="10" ht="15">
      <c r="A10" t="s">
        <v>252</v>
      </c>
    </row>
    <row r="11" ht="15">
      <c r="A11" t="s">
        <v>252</v>
      </c>
    </row>
    <row r="12" ht="15">
      <c r="A12" t="s">
        <v>252</v>
      </c>
    </row>
    <row r="13" ht="15">
      <c r="A13" t="s">
        <v>252</v>
      </c>
    </row>
    <row r="14" ht="15">
      <c r="A14" t="s">
        <v>252</v>
      </c>
    </row>
  </sheetData>
  <sheetProtection selectLockedCells="1" selectUnlockedCells="1"/>
  <mergeCells count="8">
    <mergeCell ref="A2:F2"/>
    <mergeCell ref="B4:N4"/>
    <mergeCell ref="B5:C5"/>
    <mergeCell ref="D5:E5"/>
    <mergeCell ref="F5:G5"/>
    <mergeCell ref="H5:I5"/>
    <mergeCell ref="J5:K5"/>
    <mergeCell ref="L5:M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6" ht="15">
      <c r="A2" s="1" t="s">
        <v>253</v>
      </c>
      <c r="B2" s="1"/>
      <c r="C2" s="1"/>
      <c r="D2" s="1"/>
      <c r="E2" s="1"/>
      <c r="F2" s="1"/>
    </row>
    <row r="4" spans="1:3" ht="15">
      <c r="A4" t="s">
        <v>254</v>
      </c>
      <c r="B4" t="e">
        <f>#N/A</f>
        <v>#N/A</v>
      </c>
      <c r="C4" t="s">
        <v>255</v>
      </c>
    </row>
    <row r="6" spans="1:3" ht="15">
      <c r="A6" t="s">
        <v>256</v>
      </c>
      <c r="B6" t="e">
        <f>#N/A</f>
        <v>#N/A</v>
      </c>
      <c r="C6" t="s">
        <v>257</v>
      </c>
    </row>
    <row r="8" spans="1:3" ht="15">
      <c r="A8" t="s">
        <v>258</v>
      </c>
      <c r="B8" t="e">
        <f>#N/A</f>
        <v>#N/A</v>
      </c>
      <c r="C8" t="s">
        <v>259</v>
      </c>
    </row>
    <row r="10" spans="1:3" ht="15">
      <c r="A10" t="s">
        <v>260</v>
      </c>
      <c r="B10" t="e">
        <f>#N/A</f>
        <v>#N/A</v>
      </c>
      <c r="C10" t="s">
        <v>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254</v>
      </c>
      <c r="B2" t="e">
        <f>#N/A</f>
        <v>#N/A</v>
      </c>
      <c r="C2" t="s">
        <v>262</v>
      </c>
    </row>
    <row r="4" spans="1:3" ht="15">
      <c r="A4" t="s">
        <v>256</v>
      </c>
      <c r="B4" t="e">
        <f>#N/A</f>
        <v>#N/A</v>
      </c>
      <c r="C4" t="s">
        <v>263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258</v>
      </c>
      <c r="B2" t="e">
        <f>#N/A</f>
        <v>#N/A</v>
      </c>
      <c r="C2" t="s">
        <v>264</v>
      </c>
    </row>
    <row r="4" spans="1:3" ht="15">
      <c r="A4" t="s">
        <v>265</v>
      </c>
      <c r="B4" t="e">
        <f>#N/A</f>
        <v>#N/A</v>
      </c>
      <c r="C4" t="s">
        <v>266</v>
      </c>
    </row>
    <row r="6" spans="1:3" ht="15">
      <c r="A6" t="s">
        <v>267</v>
      </c>
      <c r="B6" t="e">
        <f>#N/A</f>
        <v>#N/A</v>
      </c>
      <c r="C6" s="8" t="s">
        <v>268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6" ht="15">
      <c r="A2" s="1" t="s">
        <v>269</v>
      </c>
      <c r="B2" s="1"/>
      <c r="C2" s="1"/>
      <c r="D2" s="1"/>
      <c r="E2" s="1"/>
      <c r="F2" s="1"/>
    </row>
    <row r="4" spans="1:3" ht="15">
      <c r="A4" t="s">
        <v>254</v>
      </c>
      <c r="B4" t="e">
        <f>#N/A</f>
        <v>#N/A</v>
      </c>
      <c r="C4" t="s">
        <v>270</v>
      </c>
    </row>
    <row r="6" spans="1:3" ht="15">
      <c r="A6" t="s">
        <v>256</v>
      </c>
      <c r="B6" t="e">
        <f>#N/A</f>
        <v>#N/A</v>
      </c>
      <c r="C6" t="s">
        <v>263</v>
      </c>
    </row>
    <row r="8" spans="1:3" ht="15">
      <c r="A8" t="s">
        <v>271</v>
      </c>
      <c r="B8" t="e">
        <f>#N/A</f>
        <v>#N/A</v>
      </c>
      <c r="C8" t="s">
        <v>272</v>
      </c>
    </row>
    <row r="10" spans="1:3" ht="15">
      <c r="A10" t="s">
        <v>273</v>
      </c>
      <c r="B10" t="e">
        <f>#N/A</f>
        <v>#N/A</v>
      </c>
      <c r="C10" t="s">
        <v>274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275</v>
      </c>
      <c r="B2" s="1"/>
      <c r="C2" s="1"/>
      <c r="D2" s="1"/>
      <c r="E2" s="1"/>
      <c r="F2" s="1"/>
    </row>
    <row r="4" spans="1:3" ht="15">
      <c r="A4" t="s">
        <v>254</v>
      </c>
      <c r="B4" t="e">
        <f>#N/A</f>
        <v>#N/A</v>
      </c>
      <c r="C4" t="s">
        <v>276</v>
      </c>
    </row>
    <row r="6" spans="1:3" ht="15">
      <c r="A6" t="s">
        <v>256</v>
      </c>
      <c r="B6" t="e">
        <f>#N/A</f>
        <v>#N/A</v>
      </c>
      <c r="C6" t="s">
        <v>277</v>
      </c>
    </row>
    <row r="8" spans="1:3" ht="15">
      <c r="A8" t="s">
        <v>278</v>
      </c>
      <c r="B8" t="e">
        <f>#N/A</f>
        <v>#N/A</v>
      </c>
      <c r="C8" s="2" t="s">
        <v>279</v>
      </c>
    </row>
    <row r="10" spans="1:3" ht="15">
      <c r="A10" t="s">
        <v>280</v>
      </c>
      <c r="B10" t="e">
        <f>#N/A</f>
        <v>#N/A</v>
      </c>
      <c r="C10" t="s">
        <v>281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6" ht="15">
      <c r="A2" s="1" t="s">
        <v>282</v>
      </c>
      <c r="B2" s="1"/>
      <c r="C2" s="1"/>
      <c r="D2" s="1"/>
      <c r="E2" s="1"/>
      <c r="F2" s="1"/>
    </row>
    <row r="4" spans="1:3" ht="15">
      <c r="A4" t="s">
        <v>254</v>
      </c>
      <c r="B4" t="e">
        <f>#N/A</f>
        <v>#N/A</v>
      </c>
      <c r="C4" t="s">
        <v>283</v>
      </c>
    </row>
    <row r="6" spans="1:3" ht="15">
      <c r="A6" t="s">
        <v>256</v>
      </c>
      <c r="B6" t="e">
        <f>#N/A</f>
        <v>#N/A</v>
      </c>
      <c r="C6" t="s">
        <v>284</v>
      </c>
    </row>
    <row r="8" spans="1:3" ht="15">
      <c r="A8" t="s">
        <v>271</v>
      </c>
      <c r="B8" t="e">
        <f>#N/A</f>
        <v>#N/A</v>
      </c>
      <c r="C8" t="s">
        <v>285</v>
      </c>
    </row>
    <row r="10" spans="1:3" ht="15">
      <c r="A10" t="s">
        <v>286</v>
      </c>
      <c r="B10" t="e">
        <f>#N/A</f>
        <v>#N/A</v>
      </c>
      <c r="C10" t="s">
        <v>287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288</v>
      </c>
      <c r="B2" s="1"/>
      <c r="C2" s="1"/>
      <c r="D2" s="1"/>
      <c r="E2" s="1"/>
      <c r="F2" s="1"/>
    </row>
    <row r="4" spans="1:5" ht="15">
      <c r="A4" s="1" t="s">
        <v>289</v>
      </c>
      <c r="B4" s="1"/>
      <c r="C4" s="1" t="s">
        <v>290</v>
      </c>
      <c r="D4" s="1"/>
      <c r="E4" s="1"/>
    </row>
    <row r="5" spans="1:5" ht="15">
      <c r="A5" s="7"/>
      <c r="B5" s="7"/>
      <c r="D5" s="7"/>
      <c r="E5" s="7"/>
    </row>
    <row r="6" spans="1:5" ht="15">
      <c r="A6" s="7"/>
      <c r="B6" s="7"/>
      <c r="D6" s="7"/>
      <c r="E6" s="7"/>
    </row>
    <row r="7" ht="15">
      <c r="C7" t="s">
        <v>291</v>
      </c>
    </row>
    <row r="8" spans="1:5" ht="15" customHeight="1">
      <c r="A8" s="7" t="s">
        <v>292</v>
      </c>
      <c r="B8" s="7"/>
      <c r="E8" t="s">
        <v>292</v>
      </c>
    </row>
    <row r="9" spans="1:5" ht="15" customHeight="1">
      <c r="A9" s="7" t="s">
        <v>293</v>
      </c>
      <c r="B9" s="7"/>
      <c r="E9" t="s">
        <v>293</v>
      </c>
    </row>
    <row r="10" spans="4:5" ht="15">
      <c r="D10" s="7"/>
      <c r="E10" s="7"/>
    </row>
    <row r="11" spans="4:5" ht="15">
      <c r="D11" s="7"/>
      <c r="E11" s="7"/>
    </row>
    <row r="12" spans="4:5" ht="15">
      <c r="D12" s="7"/>
      <c r="E12" s="7"/>
    </row>
  </sheetData>
  <sheetProtection selectLockedCells="1" selectUnlockedCells="1"/>
  <mergeCells count="12">
    <mergeCell ref="A2:F2"/>
    <mergeCell ref="A4:B4"/>
    <mergeCell ref="C4:E4"/>
    <mergeCell ref="A5:B5"/>
    <mergeCell ref="D5:E5"/>
    <mergeCell ref="A6:B6"/>
    <mergeCell ref="D6:E6"/>
    <mergeCell ref="A8:B8"/>
    <mergeCell ref="A9:B9"/>
    <mergeCell ref="D10:E10"/>
    <mergeCell ref="D11:E11"/>
    <mergeCell ref="D12:E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6.7109375" style="0" customWidth="1"/>
    <col min="5" max="16384" width="8.7109375" style="0" customWidth="1"/>
  </cols>
  <sheetData>
    <row r="2" spans="1:6" ht="15">
      <c r="A2" s="1" t="s">
        <v>290</v>
      </c>
      <c r="B2" s="1"/>
      <c r="C2" s="1"/>
      <c r="D2" s="1"/>
      <c r="E2" s="1"/>
      <c r="F2" s="1"/>
    </row>
    <row r="4" spans="1:4" ht="15">
      <c r="A4" s="1" t="s">
        <v>289</v>
      </c>
      <c r="B4" s="1"/>
      <c r="C4" s="1" t="s">
        <v>290</v>
      </c>
      <c r="D4" s="1"/>
    </row>
    <row r="5" spans="1:4" ht="15">
      <c r="A5" s="7"/>
      <c r="B5" s="7"/>
      <c r="C5" s="7"/>
      <c r="D5" s="7"/>
    </row>
    <row r="6" spans="1:4" ht="15">
      <c r="A6" s="7"/>
      <c r="B6" s="7"/>
      <c r="C6" s="7"/>
      <c r="D6" s="7"/>
    </row>
    <row r="7" ht="15">
      <c r="C7" t="s">
        <v>291</v>
      </c>
    </row>
    <row r="8" spans="1:4" ht="15" customHeight="1">
      <c r="A8" s="7" t="s">
        <v>292</v>
      </c>
      <c r="B8" s="7"/>
      <c r="D8" t="s">
        <v>292</v>
      </c>
    </row>
    <row r="9" spans="1:4" ht="15" customHeight="1">
      <c r="A9" s="7" t="s">
        <v>293</v>
      </c>
      <c r="B9" s="7"/>
      <c r="D9" t="s">
        <v>293</v>
      </c>
    </row>
  </sheetData>
  <sheetProtection selectLockedCells="1" selectUnlockedCells="1"/>
  <mergeCells count="9">
    <mergeCell ref="A2:F2"/>
    <mergeCell ref="A4:B4"/>
    <mergeCell ref="C4:D4"/>
    <mergeCell ref="A5:B5"/>
    <mergeCell ref="C5:D5"/>
    <mergeCell ref="A6:B6"/>
    <mergeCell ref="C6:D6"/>
    <mergeCell ref="A8:B8"/>
    <mergeCell ref="A9:B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90.8515625" style="0" customWidth="1"/>
    <col min="2" max="2" width="10.7109375" style="0" customWidth="1"/>
    <col min="3" max="16384" width="8.7109375" style="0" customWidth="1"/>
  </cols>
  <sheetData>
    <row r="2" spans="1:6" ht="15">
      <c r="A2" s="1" t="s">
        <v>12</v>
      </c>
      <c r="B2" s="1"/>
      <c r="C2" s="1"/>
      <c r="D2" s="1"/>
      <c r="E2" s="1"/>
      <c r="F2" s="1"/>
    </row>
    <row r="4" spans="1:2" ht="15" customHeight="1">
      <c r="A4" s="7" t="s">
        <v>13</v>
      </c>
      <c r="B4" s="7"/>
    </row>
    <row r="5" spans="1:2" ht="15">
      <c r="A5" s="8" t="s">
        <v>14</v>
      </c>
      <c r="B5" s="9">
        <v>1</v>
      </c>
    </row>
    <row r="6" spans="1:2" ht="15">
      <c r="A6" s="8" t="s">
        <v>15</v>
      </c>
      <c r="B6" s="9">
        <v>16</v>
      </c>
    </row>
    <row r="7" spans="1:2" ht="15" customHeight="1">
      <c r="A7" s="7" t="s">
        <v>16</v>
      </c>
      <c r="B7" s="7"/>
    </row>
    <row r="8" spans="1:2" ht="15">
      <c r="A8" s="8" t="s">
        <v>17</v>
      </c>
      <c r="B8" s="9">
        <v>17</v>
      </c>
    </row>
    <row r="9" spans="1:2" ht="15">
      <c r="A9" s="8" t="s">
        <v>18</v>
      </c>
      <c r="B9" s="9">
        <v>17</v>
      </c>
    </row>
    <row r="10" spans="1:2" ht="15">
      <c r="A10" s="8" t="s">
        <v>19</v>
      </c>
      <c r="B10" s="9">
        <v>17</v>
      </c>
    </row>
    <row r="11" spans="1:2" ht="15">
      <c r="A11" s="8" t="s">
        <v>20</v>
      </c>
      <c r="B11" s="9">
        <v>18</v>
      </c>
    </row>
    <row r="12" spans="1:2" ht="15">
      <c r="A12" s="8" t="s">
        <v>21</v>
      </c>
      <c r="B12" s="9">
        <v>18</v>
      </c>
    </row>
    <row r="13" spans="1:2" ht="15">
      <c r="A13" s="8" t="s">
        <v>22</v>
      </c>
      <c r="B13" s="9">
        <v>18</v>
      </c>
    </row>
    <row r="14" spans="1:2" ht="15">
      <c r="A14" s="8" t="s">
        <v>23</v>
      </c>
      <c r="B14" s="9">
        <v>18</v>
      </c>
    </row>
    <row r="15" spans="1:2" ht="15">
      <c r="A15" s="8" t="s">
        <v>24</v>
      </c>
      <c r="B15" s="9">
        <v>18</v>
      </c>
    </row>
    <row r="16" spans="1:2" ht="15">
      <c r="A16" s="8" t="s">
        <v>25</v>
      </c>
      <c r="B16" s="9">
        <v>19</v>
      </c>
    </row>
    <row r="17" spans="1:2" ht="15">
      <c r="A17" s="8" t="s">
        <v>26</v>
      </c>
      <c r="B17" s="9">
        <v>20</v>
      </c>
    </row>
    <row r="18" spans="1:2" ht="15">
      <c r="A18" s="8" t="s">
        <v>27</v>
      </c>
      <c r="B18" s="9">
        <v>21</v>
      </c>
    </row>
    <row r="19" spans="1:2" ht="15">
      <c r="A19" s="8" t="s">
        <v>28</v>
      </c>
      <c r="B19" s="9">
        <v>21</v>
      </c>
    </row>
    <row r="20" spans="1:2" ht="15">
      <c r="A20" s="8" t="s">
        <v>29</v>
      </c>
      <c r="B20" s="9">
        <v>23</v>
      </c>
    </row>
    <row r="21" spans="1:2" ht="15">
      <c r="A21" s="8" t="s">
        <v>30</v>
      </c>
      <c r="B21" s="9">
        <v>24</v>
      </c>
    </row>
    <row r="22" spans="1:2" ht="15">
      <c r="A22" s="8" t="s">
        <v>31</v>
      </c>
      <c r="B22" s="9">
        <v>24</v>
      </c>
    </row>
    <row r="23" spans="1:2" ht="15">
      <c r="A23" s="8" t="s">
        <v>32</v>
      </c>
      <c r="B23" s="9">
        <v>24</v>
      </c>
    </row>
    <row r="24" spans="1:2" ht="15">
      <c r="A24" s="8" t="s">
        <v>33</v>
      </c>
      <c r="B24" s="9">
        <v>24</v>
      </c>
    </row>
    <row r="25" spans="1:2" ht="15">
      <c r="A25" s="8" t="s">
        <v>34</v>
      </c>
      <c r="B25" s="9">
        <v>25</v>
      </c>
    </row>
    <row r="26" spans="1:2" ht="15" customHeight="1">
      <c r="A26" s="7" t="s">
        <v>35</v>
      </c>
      <c r="B26" s="7"/>
    </row>
    <row r="27" spans="1:2" ht="15">
      <c r="A27" s="8" t="s">
        <v>36</v>
      </c>
      <c r="B27" s="9">
        <v>25</v>
      </c>
    </row>
    <row r="28" spans="1:2" ht="15">
      <c r="A28" s="8" t="s">
        <v>37</v>
      </c>
      <c r="B28" s="9">
        <v>26</v>
      </c>
    </row>
    <row r="29" spans="1:2" ht="15">
      <c r="A29" s="8" t="s">
        <v>38</v>
      </c>
      <c r="B29" s="9">
        <v>26</v>
      </c>
    </row>
    <row r="30" spans="1:2" ht="15">
      <c r="A30" s="8" t="s">
        <v>39</v>
      </c>
      <c r="B30" s="9">
        <v>26</v>
      </c>
    </row>
    <row r="31" spans="1:2" ht="15">
      <c r="A31" s="8" t="s">
        <v>40</v>
      </c>
      <c r="B31" s="9">
        <v>27</v>
      </c>
    </row>
    <row r="32" spans="1:2" ht="15">
      <c r="A32" s="8" t="s">
        <v>41</v>
      </c>
      <c r="B32" s="9">
        <v>27</v>
      </c>
    </row>
    <row r="33" spans="1:2" ht="15">
      <c r="A33" s="8" t="s">
        <v>42</v>
      </c>
      <c r="B33" s="9">
        <v>27</v>
      </c>
    </row>
  </sheetData>
  <sheetProtection selectLockedCells="1" selectUnlockedCells="1"/>
  <mergeCells count="4">
    <mergeCell ref="A2:F2"/>
    <mergeCell ref="A4:B4"/>
    <mergeCell ref="A7:B7"/>
    <mergeCell ref="A26:B2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2" ht="15" customHeight="1">
      <c r="A2" s="7" t="s">
        <v>294</v>
      </c>
      <c r="B2" s="7"/>
    </row>
    <row r="3" spans="1:2" ht="15">
      <c r="A3" s="7"/>
      <c r="B3" s="7"/>
    </row>
    <row r="4" spans="1:2" ht="15">
      <c r="A4" s="7"/>
      <c r="B4" s="7"/>
    </row>
    <row r="5" ht="15">
      <c r="A5" t="s">
        <v>291</v>
      </c>
    </row>
    <row r="6" ht="15">
      <c r="B6" t="s">
        <v>292</v>
      </c>
    </row>
    <row r="7" ht="15">
      <c r="B7" t="s">
        <v>293</v>
      </c>
    </row>
  </sheetData>
  <sheetProtection selectLockedCells="1" selectUnlockedCells="1"/>
  <mergeCells count="3">
    <mergeCell ref="A2:B2"/>
    <mergeCell ref="A3:B3"/>
    <mergeCell ref="A4:B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295</v>
      </c>
      <c r="B2" s="1"/>
      <c r="C2" s="1"/>
      <c r="D2" s="1"/>
      <c r="E2" s="1"/>
      <c r="F2" s="1"/>
    </row>
    <row r="7" ht="15">
      <c r="A7" s="3" t="s">
        <v>296</v>
      </c>
    </row>
    <row r="12" ht="15">
      <c r="A12" t="s">
        <v>297</v>
      </c>
    </row>
    <row r="14" ht="15">
      <c r="A14" t="s">
        <v>298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16.7109375" style="0" customWidth="1"/>
    <col min="2" max="3" width="81.8515625" style="0" customWidth="1"/>
    <col min="4" max="4" width="90.8515625" style="0" customWidth="1"/>
    <col min="5" max="5" width="63.7109375" style="0" customWidth="1"/>
    <col min="6" max="16384" width="8.7109375" style="0" customWidth="1"/>
  </cols>
  <sheetData>
    <row r="2" spans="1:6" ht="15">
      <c r="A2" s="1" t="s">
        <v>299</v>
      </c>
      <c r="B2" s="1"/>
      <c r="C2" s="1"/>
      <c r="D2" s="1"/>
      <c r="E2" s="1"/>
      <c r="F2" s="1"/>
    </row>
    <row r="4" spans="1:5" ht="15">
      <c r="A4" s="3" t="s">
        <v>300</v>
      </c>
      <c r="B4" s="3" t="s">
        <v>301</v>
      </c>
      <c r="C4" s="3" t="s">
        <v>302</v>
      </c>
      <c r="D4" s="3" t="s">
        <v>303</v>
      </c>
      <c r="E4" s="3" t="s">
        <v>304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6" ht="15">
      <c r="A2" s="1" t="s">
        <v>305</v>
      </c>
      <c r="B2" s="1"/>
      <c r="C2" s="1"/>
      <c r="D2" s="1"/>
      <c r="E2" s="1"/>
      <c r="F2" s="1"/>
    </row>
    <row r="4" spans="1:2" ht="15" customHeight="1">
      <c r="A4" s="7" t="s">
        <v>290</v>
      </c>
      <c r="B4" s="7"/>
    </row>
    <row r="5" spans="1:2" ht="15">
      <c r="A5" s="7"/>
      <c r="B5" s="7"/>
    </row>
    <row r="6" spans="1:2" ht="15">
      <c r="A6" s="7"/>
      <c r="B6" s="7"/>
    </row>
    <row r="7" ht="15">
      <c r="A7" t="s">
        <v>291</v>
      </c>
    </row>
    <row r="8" ht="15">
      <c r="B8" t="s">
        <v>292</v>
      </c>
    </row>
    <row r="9" ht="15">
      <c r="B9" t="s">
        <v>293</v>
      </c>
    </row>
  </sheetData>
  <sheetProtection selectLockedCells="1" selectUnlockedCells="1"/>
  <mergeCells count="4">
    <mergeCell ref="A2:F2"/>
    <mergeCell ref="A4:B4"/>
    <mergeCell ref="A5:B5"/>
    <mergeCell ref="A6:B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2" ht="15" customHeight="1">
      <c r="A2" s="7" t="s">
        <v>306</v>
      </c>
      <c r="B2" s="7"/>
    </row>
    <row r="3" spans="1:2" ht="15">
      <c r="A3" s="7"/>
      <c r="B3" s="7"/>
    </row>
    <row r="4" spans="1:2" ht="15">
      <c r="A4" s="7"/>
      <c r="B4" s="7"/>
    </row>
    <row r="5" ht="15">
      <c r="A5" t="s">
        <v>291</v>
      </c>
    </row>
    <row r="6" ht="15">
      <c r="B6" t="s">
        <v>292</v>
      </c>
    </row>
    <row r="7" ht="15">
      <c r="B7" t="s">
        <v>293</v>
      </c>
    </row>
  </sheetData>
  <sheetProtection selectLockedCells="1" selectUnlockedCells="1"/>
  <mergeCells count="3">
    <mergeCell ref="A2:B2"/>
    <mergeCell ref="A3:B3"/>
    <mergeCell ref="A4:B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73.7109375" style="0" customWidth="1"/>
    <col min="2" max="2" width="10.7109375" style="0" customWidth="1"/>
    <col min="3" max="16384" width="8.7109375" style="0" customWidth="1"/>
  </cols>
  <sheetData>
    <row r="2" spans="1:6" ht="15">
      <c r="A2" s="1" t="s">
        <v>307</v>
      </c>
      <c r="B2" s="1"/>
      <c r="C2" s="1"/>
      <c r="D2" s="1"/>
      <c r="E2" s="1"/>
      <c r="F2" s="1"/>
    </row>
    <row r="4" spans="1:2" ht="15" customHeight="1">
      <c r="A4" s="7" t="s">
        <v>308</v>
      </c>
      <c r="B4" s="7"/>
    </row>
    <row r="5" spans="1:2" ht="15" customHeight="1">
      <c r="A5" s="7" t="s">
        <v>309</v>
      </c>
      <c r="B5" s="7"/>
    </row>
    <row r="6" spans="1:2" ht="15">
      <c r="A6" s="7"/>
      <c r="B6" s="7"/>
    </row>
    <row r="7" spans="1:2" ht="15">
      <c r="A7" s="8" t="s">
        <v>310</v>
      </c>
      <c r="B7" s="9">
        <v>1</v>
      </c>
    </row>
    <row r="8" spans="1:2" ht="15">
      <c r="A8" s="8" t="s">
        <v>311</v>
      </c>
      <c r="B8" s="9">
        <v>6</v>
      </c>
    </row>
    <row r="10" spans="1:2" ht="15" customHeight="1">
      <c r="A10" s="7" t="s">
        <v>312</v>
      </c>
      <c r="B10" s="7"/>
    </row>
    <row r="11" spans="1:2" ht="15" customHeight="1">
      <c r="A11" s="7" t="s">
        <v>313</v>
      </c>
      <c r="B11" s="7"/>
    </row>
    <row r="12" spans="1:2" ht="15">
      <c r="A12" s="7"/>
      <c r="B12" s="7"/>
    </row>
    <row r="13" spans="1:2" ht="15">
      <c r="A13" s="8" t="s">
        <v>314</v>
      </c>
      <c r="B13" s="9">
        <v>6</v>
      </c>
    </row>
    <row r="14" spans="1:2" ht="15">
      <c r="A14" s="8" t="s">
        <v>315</v>
      </c>
      <c r="B14" s="9">
        <v>7</v>
      </c>
    </row>
    <row r="15" spans="1:2" ht="15">
      <c r="A15" s="8" t="s">
        <v>316</v>
      </c>
      <c r="B15" s="9">
        <v>7</v>
      </c>
    </row>
    <row r="17" spans="1:2" ht="15" customHeight="1">
      <c r="A17" s="7" t="s">
        <v>317</v>
      </c>
      <c r="B17" s="7"/>
    </row>
    <row r="18" spans="1:2" ht="15" customHeight="1">
      <c r="A18" s="7" t="s">
        <v>318</v>
      </c>
      <c r="B18" s="7"/>
    </row>
    <row r="19" spans="1:2" ht="15">
      <c r="A19" s="7"/>
      <c r="B19" s="7"/>
    </row>
    <row r="20" spans="1:2" ht="15">
      <c r="A20" s="8" t="s">
        <v>319</v>
      </c>
      <c r="B20" s="9">
        <v>7</v>
      </c>
    </row>
    <row r="21" spans="1:2" ht="15">
      <c r="A21" s="8" t="s">
        <v>320</v>
      </c>
      <c r="B21" s="9">
        <v>10</v>
      </c>
    </row>
    <row r="22" spans="1:2" ht="15">
      <c r="A22" s="8" t="s">
        <v>321</v>
      </c>
      <c r="B22" s="9">
        <v>12</v>
      </c>
    </row>
    <row r="23" spans="1:2" ht="15">
      <c r="A23" s="8" t="s">
        <v>322</v>
      </c>
      <c r="B23" s="9">
        <v>12</v>
      </c>
    </row>
    <row r="24" spans="1:2" ht="15">
      <c r="A24" t="s">
        <v>323</v>
      </c>
      <c r="B24" s="9">
        <v>15</v>
      </c>
    </row>
    <row r="25" spans="1:2" ht="15">
      <c r="A25" s="8" t="s">
        <v>324</v>
      </c>
      <c r="B25" s="9">
        <v>17</v>
      </c>
    </row>
    <row r="26" spans="1:2" ht="15">
      <c r="A26" s="8" t="s">
        <v>325</v>
      </c>
      <c r="B26" s="9">
        <v>18</v>
      </c>
    </row>
    <row r="27" spans="1:2" ht="15">
      <c r="A27" s="8" t="s">
        <v>326</v>
      </c>
      <c r="B27" s="9">
        <v>18</v>
      </c>
    </row>
    <row r="29" spans="1:2" ht="15" customHeight="1">
      <c r="A29" s="7" t="s">
        <v>327</v>
      </c>
      <c r="B29" s="7"/>
    </row>
    <row r="30" spans="1:2" ht="15" customHeight="1">
      <c r="A30" s="7" t="s">
        <v>328</v>
      </c>
      <c r="B30" s="7"/>
    </row>
    <row r="31" spans="1:2" ht="15">
      <c r="A31" s="7"/>
      <c r="B31" s="7"/>
    </row>
    <row r="32" spans="1:2" ht="15">
      <c r="A32" s="8" t="s">
        <v>329</v>
      </c>
      <c r="B32" s="9">
        <v>18</v>
      </c>
    </row>
    <row r="33" spans="1:2" ht="15">
      <c r="A33" s="8" t="s">
        <v>330</v>
      </c>
      <c r="B33" s="9">
        <v>19</v>
      </c>
    </row>
    <row r="34" spans="1:2" ht="15">
      <c r="A34" s="8" t="s">
        <v>331</v>
      </c>
      <c r="B34" s="9">
        <v>20</v>
      </c>
    </row>
    <row r="35" spans="1:2" ht="15">
      <c r="A35" s="8" t="s">
        <v>332</v>
      </c>
      <c r="B35" s="9">
        <v>20</v>
      </c>
    </row>
    <row r="36" spans="1:2" ht="15">
      <c r="A36" s="8" t="s">
        <v>333</v>
      </c>
      <c r="B36" s="9">
        <v>20</v>
      </c>
    </row>
    <row r="37" spans="1:2" ht="15">
      <c r="A37" s="8" t="s">
        <v>334</v>
      </c>
      <c r="B37" s="9">
        <v>20</v>
      </c>
    </row>
    <row r="38" spans="1:2" ht="15">
      <c r="A38" s="8" t="s">
        <v>335</v>
      </c>
      <c r="B38" s="9">
        <v>20</v>
      </c>
    </row>
    <row r="39" spans="1:2" ht="15">
      <c r="A39" s="8" t="s">
        <v>336</v>
      </c>
      <c r="B39" s="9">
        <v>21</v>
      </c>
    </row>
    <row r="40" spans="1:2" ht="15">
      <c r="A40" s="8" t="s">
        <v>337</v>
      </c>
      <c r="B40" s="9">
        <v>21</v>
      </c>
    </row>
    <row r="41" spans="1:2" ht="15">
      <c r="A41" s="8" t="s">
        <v>338</v>
      </c>
      <c r="B41" s="9">
        <v>21</v>
      </c>
    </row>
    <row r="42" spans="1:2" ht="15">
      <c r="A42" s="8" t="s">
        <v>339</v>
      </c>
      <c r="B42" s="9">
        <v>21</v>
      </c>
    </row>
    <row r="43" spans="1:2" ht="15">
      <c r="A43" s="8" t="s">
        <v>340</v>
      </c>
      <c r="B43" s="9">
        <v>21</v>
      </c>
    </row>
    <row r="44" spans="1:2" ht="15">
      <c r="A44" s="8" t="s">
        <v>341</v>
      </c>
      <c r="B44" s="9">
        <v>22</v>
      </c>
    </row>
  </sheetData>
  <sheetProtection selectLockedCells="1" selectUnlockedCells="1"/>
  <mergeCells count="13">
    <mergeCell ref="A2:F2"/>
    <mergeCell ref="A4:B4"/>
    <mergeCell ref="A5:B5"/>
    <mergeCell ref="A6:B6"/>
    <mergeCell ref="A10:B10"/>
    <mergeCell ref="A11:B11"/>
    <mergeCell ref="A12:B12"/>
    <mergeCell ref="A17:B17"/>
    <mergeCell ref="A18:B18"/>
    <mergeCell ref="A19:B19"/>
    <mergeCell ref="A29:B29"/>
    <mergeCell ref="A30:B30"/>
    <mergeCell ref="A31:B3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28.7109375" style="0" customWidth="1"/>
    <col min="2" max="2" width="10.7109375" style="0" customWidth="1"/>
    <col min="3" max="16384" width="8.7109375" style="0" customWidth="1"/>
  </cols>
  <sheetData>
    <row r="2" spans="1:6" ht="15">
      <c r="A2" s="1" t="s">
        <v>342</v>
      </c>
      <c r="B2" s="1"/>
      <c r="C2" s="1"/>
      <c r="D2" s="1"/>
      <c r="E2" s="1"/>
      <c r="F2" s="1"/>
    </row>
    <row r="4" spans="1:2" ht="15">
      <c r="A4" s="2" t="s">
        <v>133</v>
      </c>
      <c r="B4" s="2" t="s">
        <v>134</v>
      </c>
    </row>
    <row r="5" spans="1:2" ht="15">
      <c r="A5" t="s">
        <v>140</v>
      </c>
      <c r="B5" t="s">
        <v>141</v>
      </c>
    </row>
    <row r="6" spans="1:2" ht="15">
      <c r="A6" t="s">
        <v>152</v>
      </c>
      <c r="B6" t="s">
        <v>343</v>
      </c>
    </row>
    <row r="7" spans="1:2" ht="15">
      <c r="A7" t="s">
        <v>344</v>
      </c>
      <c r="B7" t="s">
        <v>141</v>
      </c>
    </row>
    <row r="8" spans="1:2" ht="15">
      <c r="A8" t="s">
        <v>345</v>
      </c>
      <c r="B8" t="s">
        <v>346</v>
      </c>
    </row>
    <row r="9" spans="1:2" ht="15">
      <c r="A9" t="s">
        <v>347</v>
      </c>
      <c r="B9" t="s">
        <v>348</v>
      </c>
    </row>
    <row r="10" spans="1:2" ht="15">
      <c r="A10" t="s">
        <v>171</v>
      </c>
      <c r="B10" s="10">
        <v>4.01</v>
      </c>
    </row>
    <row r="11" spans="1:2" ht="15">
      <c r="A11" t="s">
        <v>349</v>
      </c>
      <c r="B11" t="s">
        <v>350</v>
      </c>
    </row>
    <row r="12" spans="1:2" ht="15">
      <c r="A12" t="s">
        <v>191</v>
      </c>
      <c r="B12" s="10">
        <v>3.06</v>
      </c>
    </row>
    <row r="13" spans="1:2" ht="15">
      <c r="A13" t="s">
        <v>192</v>
      </c>
      <c r="B13" s="10">
        <v>3.06</v>
      </c>
    </row>
    <row r="14" spans="1:2" ht="15">
      <c r="A14" t="s">
        <v>351</v>
      </c>
      <c r="B14" t="s">
        <v>352</v>
      </c>
    </row>
    <row r="15" spans="1:2" ht="15">
      <c r="A15" t="s">
        <v>353</v>
      </c>
      <c r="B15" t="s">
        <v>354</v>
      </c>
    </row>
    <row r="16" spans="1:2" ht="15">
      <c r="A16" t="s">
        <v>355</v>
      </c>
      <c r="B16" t="s">
        <v>356</v>
      </c>
    </row>
    <row r="17" spans="1:2" ht="15">
      <c r="A17" t="s">
        <v>357</v>
      </c>
      <c r="B17" t="s">
        <v>343</v>
      </c>
    </row>
    <row r="18" spans="1:2" ht="15">
      <c r="A18" t="s">
        <v>358</v>
      </c>
      <c r="B18" t="s">
        <v>346</v>
      </c>
    </row>
    <row r="19" spans="1:2" ht="15">
      <c r="A19" t="s">
        <v>223</v>
      </c>
      <c r="B19" t="s">
        <v>138</v>
      </c>
    </row>
    <row r="20" spans="1:2" ht="15">
      <c r="A20" t="s">
        <v>359</v>
      </c>
      <c r="B20" t="s">
        <v>348</v>
      </c>
    </row>
    <row r="21" spans="1:2" ht="15">
      <c r="A21" t="s">
        <v>360</v>
      </c>
      <c r="B21" t="s">
        <v>348</v>
      </c>
    </row>
    <row r="22" spans="1:2" ht="15">
      <c r="A22" t="s">
        <v>361</v>
      </c>
      <c r="B22" t="s">
        <v>362</v>
      </c>
    </row>
    <row r="23" spans="1:2" ht="15">
      <c r="A23" t="s">
        <v>363</v>
      </c>
      <c r="B23" t="s">
        <v>348</v>
      </c>
    </row>
    <row r="24" spans="1:2" ht="15">
      <c r="A24" t="s">
        <v>230</v>
      </c>
      <c r="B24" t="s">
        <v>350</v>
      </c>
    </row>
    <row r="25" spans="1:2" ht="15">
      <c r="A25" t="s">
        <v>364</v>
      </c>
      <c r="B25" t="s">
        <v>365</v>
      </c>
    </row>
    <row r="26" spans="1:2" ht="15">
      <c r="A26" t="s">
        <v>366</v>
      </c>
      <c r="B26" t="s">
        <v>350</v>
      </c>
    </row>
    <row r="27" spans="1:2" ht="15">
      <c r="A27" t="s">
        <v>367</v>
      </c>
      <c r="B27" t="s">
        <v>362</v>
      </c>
    </row>
    <row r="28" spans="1:2" ht="15">
      <c r="A28" t="s">
        <v>368</v>
      </c>
      <c r="B28" t="s">
        <v>362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B37"/>
  <sheetViews>
    <sheetView workbookViewId="0" topLeftCell="A1">
      <selection activeCell="A1" sqref="A1"/>
    </sheetView>
  </sheetViews>
  <sheetFormatPr defaultColWidth="8.00390625" defaultRowHeight="15"/>
  <cols>
    <col min="1" max="1" width="78.8515625" style="0" customWidth="1"/>
    <col min="2" max="2" width="10.7109375" style="0" customWidth="1"/>
    <col min="3" max="16384" width="8.7109375" style="0" customWidth="1"/>
  </cols>
  <sheetData>
    <row r="2" spans="1:2" ht="15">
      <c r="A2" s="8" t="s">
        <v>43</v>
      </c>
      <c r="B2" s="9">
        <v>28</v>
      </c>
    </row>
    <row r="3" spans="1:2" ht="15">
      <c r="A3" s="8" t="s">
        <v>44</v>
      </c>
      <c r="B3" s="9">
        <v>28</v>
      </c>
    </row>
    <row r="4" spans="1:2" ht="15">
      <c r="A4" s="8" t="s">
        <v>45</v>
      </c>
      <c r="B4" s="9">
        <v>28</v>
      </c>
    </row>
    <row r="5" spans="1:2" ht="15">
      <c r="A5" s="8" t="s">
        <v>46</v>
      </c>
      <c r="B5" s="9">
        <v>29</v>
      </c>
    </row>
    <row r="6" spans="1:2" ht="15">
      <c r="A6" s="8" t="s">
        <v>47</v>
      </c>
      <c r="B6" s="9">
        <v>30</v>
      </c>
    </row>
    <row r="7" spans="1:2" ht="15">
      <c r="A7" s="8" t="s">
        <v>48</v>
      </c>
      <c r="B7" s="9">
        <v>30</v>
      </c>
    </row>
    <row r="8" spans="1:2" ht="15">
      <c r="A8" s="8" t="s">
        <v>49</v>
      </c>
      <c r="B8" s="9">
        <v>31</v>
      </c>
    </row>
    <row r="9" spans="1:2" ht="15">
      <c r="A9" s="8" t="s">
        <v>50</v>
      </c>
      <c r="B9" s="9">
        <v>31</v>
      </c>
    </row>
    <row r="10" spans="1:2" ht="15">
      <c r="A10" s="8" t="s">
        <v>51</v>
      </c>
      <c r="B10" s="9">
        <v>31</v>
      </c>
    </row>
    <row r="11" spans="1:2" ht="15">
      <c r="A11" s="8" t="s">
        <v>52</v>
      </c>
      <c r="B11" s="9">
        <v>34</v>
      </c>
    </row>
    <row r="12" spans="1:2" ht="15">
      <c r="A12" s="8" t="s">
        <v>53</v>
      </c>
      <c r="B12" s="9">
        <v>36</v>
      </c>
    </row>
    <row r="13" spans="1:2" ht="15">
      <c r="A13" s="8" t="s">
        <v>54</v>
      </c>
      <c r="B13" s="9">
        <v>36</v>
      </c>
    </row>
    <row r="14" spans="1:2" ht="15">
      <c r="A14" s="8" t="s">
        <v>55</v>
      </c>
      <c r="B14" s="9">
        <v>36</v>
      </c>
    </row>
    <row r="15" spans="1:2" ht="15">
      <c r="A15" s="8" t="s">
        <v>56</v>
      </c>
      <c r="B15" s="9">
        <v>38</v>
      </c>
    </row>
    <row r="16" spans="1:2" ht="15">
      <c r="A16" s="8" t="s">
        <v>57</v>
      </c>
      <c r="B16" s="9">
        <v>39</v>
      </c>
    </row>
    <row r="17" spans="1:2" ht="15">
      <c r="A17" s="8" t="s">
        <v>58</v>
      </c>
      <c r="B17" s="9">
        <v>39</v>
      </c>
    </row>
    <row r="18" spans="1:2" ht="15">
      <c r="A18" s="8" t="s">
        <v>59</v>
      </c>
      <c r="B18" s="9">
        <v>40</v>
      </c>
    </row>
    <row r="19" spans="1:2" ht="15">
      <c r="A19" s="8" t="s">
        <v>60</v>
      </c>
      <c r="B19" s="9">
        <v>40</v>
      </c>
    </row>
    <row r="20" spans="1:2" ht="15">
      <c r="A20" s="8" t="s">
        <v>61</v>
      </c>
      <c r="B20" s="9">
        <v>41</v>
      </c>
    </row>
    <row r="21" spans="1:2" ht="15">
      <c r="A21" s="8" t="s">
        <v>62</v>
      </c>
      <c r="B21" s="9">
        <v>42</v>
      </c>
    </row>
    <row r="22" spans="1:2" ht="15">
      <c r="A22" s="8" t="s">
        <v>63</v>
      </c>
      <c r="B22" s="9">
        <v>44</v>
      </c>
    </row>
    <row r="23" spans="1:2" ht="15">
      <c r="A23" s="8" t="s">
        <v>64</v>
      </c>
      <c r="B23" s="9">
        <v>44</v>
      </c>
    </row>
    <row r="24" spans="1:2" ht="15">
      <c r="A24" s="8" t="s">
        <v>65</v>
      </c>
      <c r="B24" s="9">
        <v>45</v>
      </c>
    </row>
    <row r="25" spans="1:2" ht="15" customHeight="1">
      <c r="A25" s="7" t="s">
        <v>66</v>
      </c>
      <c r="B25" s="7"/>
    </row>
    <row r="26" spans="1:2" ht="15">
      <c r="A26" s="8" t="s">
        <v>67</v>
      </c>
      <c r="B26" s="9">
        <v>46</v>
      </c>
    </row>
    <row r="27" spans="1:2" ht="15">
      <c r="A27" s="8" t="s">
        <v>68</v>
      </c>
      <c r="B27" s="9">
        <v>46</v>
      </c>
    </row>
    <row r="28" spans="1:2" ht="15">
      <c r="A28" s="8" t="s">
        <v>69</v>
      </c>
      <c r="B28" s="9">
        <v>47</v>
      </c>
    </row>
    <row r="29" spans="1:2" ht="15">
      <c r="A29" s="8" t="s">
        <v>70</v>
      </c>
      <c r="B29" s="9">
        <v>47</v>
      </c>
    </row>
    <row r="30" spans="1:2" ht="15">
      <c r="A30" s="8" t="s">
        <v>71</v>
      </c>
      <c r="B30" s="9">
        <v>48</v>
      </c>
    </row>
    <row r="31" spans="1:2" ht="15">
      <c r="A31" s="8" t="s">
        <v>72</v>
      </c>
      <c r="B31" s="9">
        <v>48</v>
      </c>
    </row>
    <row r="32" spans="1:2" ht="15">
      <c r="A32" s="8" t="s">
        <v>73</v>
      </c>
      <c r="B32" s="9">
        <v>48</v>
      </c>
    </row>
    <row r="33" spans="1:2" ht="15">
      <c r="A33" s="8" t="s">
        <v>74</v>
      </c>
      <c r="B33" s="9">
        <v>48</v>
      </c>
    </row>
    <row r="34" spans="1:2" ht="15">
      <c r="A34" s="8" t="s">
        <v>75</v>
      </c>
      <c r="B34" s="9">
        <v>48</v>
      </c>
    </row>
    <row r="35" spans="1:2" ht="15">
      <c r="A35" s="8" t="s">
        <v>76</v>
      </c>
      <c r="B35" s="9">
        <v>49</v>
      </c>
    </row>
    <row r="36" spans="1:2" ht="15">
      <c r="A36" s="8" t="s">
        <v>77</v>
      </c>
      <c r="B36" s="9">
        <v>49</v>
      </c>
    </row>
    <row r="37" spans="1:2" ht="15">
      <c r="A37" s="8" t="s">
        <v>78</v>
      </c>
      <c r="B37" s="9">
        <v>49</v>
      </c>
    </row>
  </sheetData>
  <sheetProtection selectLockedCells="1" selectUnlockedCells="1"/>
  <mergeCells count="1">
    <mergeCell ref="A25:B2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51.7109375" style="0" customWidth="1"/>
    <col min="2" max="2" width="10.7109375" style="0" customWidth="1"/>
    <col min="3" max="16384" width="8.7109375" style="0" customWidth="1"/>
  </cols>
  <sheetData>
    <row r="2" spans="1:2" ht="15" customHeight="1">
      <c r="A2" s="7" t="s">
        <v>79</v>
      </c>
      <c r="B2" s="7"/>
    </row>
    <row r="3" spans="1:2" ht="15">
      <c r="A3" s="8" t="s">
        <v>80</v>
      </c>
      <c r="B3" s="9">
        <v>49</v>
      </c>
    </row>
    <row r="4" spans="1:2" ht="15">
      <c r="A4" s="8" t="s">
        <v>81</v>
      </c>
      <c r="B4" s="9">
        <v>52</v>
      </c>
    </row>
    <row r="5" spans="1:2" ht="15">
      <c r="A5" s="8" t="s">
        <v>82</v>
      </c>
      <c r="B5" s="9">
        <v>53</v>
      </c>
    </row>
    <row r="6" spans="1:2" ht="15">
      <c r="A6" s="8" t="s">
        <v>83</v>
      </c>
      <c r="B6" s="9">
        <v>53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B23"/>
  <sheetViews>
    <sheetView workbookViewId="0" topLeftCell="A1">
      <selection activeCell="A1" sqref="A1"/>
    </sheetView>
  </sheetViews>
  <sheetFormatPr defaultColWidth="8.00390625" defaultRowHeight="15"/>
  <cols>
    <col min="1" max="1" width="93.8515625" style="0" customWidth="1"/>
    <col min="2" max="2" width="10.7109375" style="0" customWidth="1"/>
    <col min="3" max="16384" width="8.7109375" style="0" customWidth="1"/>
  </cols>
  <sheetData>
    <row r="2" spans="1:2" ht="15">
      <c r="A2" s="8" t="s">
        <v>84</v>
      </c>
      <c r="B2" s="9">
        <v>53</v>
      </c>
    </row>
    <row r="3" spans="1:2" ht="15">
      <c r="A3" s="8" t="s">
        <v>85</v>
      </c>
      <c r="B3" s="9">
        <v>53</v>
      </c>
    </row>
    <row r="4" spans="1:2" ht="15">
      <c r="A4" s="8" t="s">
        <v>86</v>
      </c>
      <c r="B4" s="9">
        <v>55</v>
      </c>
    </row>
    <row r="5" spans="1:2" ht="15" customHeight="1">
      <c r="A5" s="7" t="s">
        <v>87</v>
      </c>
      <c r="B5" s="7"/>
    </row>
    <row r="6" spans="1:2" ht="15">
      <c r="A6" s="8" t="s">
        <v>88</v>
      </c>
      <c r="B6" s="9">
        <v>55</v>
      </c>
    </row>
    <row r="7" spans="1:2" ht="15">
      <c r="A7" s="8" t="s">
        <v>89</v>
      </c>
      <c r="B7" s="9">
        <v>58</v>
      </c>
    </row>
    <row r="8" spans="1:2" ht="15">
      <c r="A8" s="8" t="s">
        <v>90</v>
      </c>
      <c r="B8" s="9">
        <v>58</v>
      </c>
    </row>
    <row r="9" spans="1:2" ht="15" customHeight="1">
      <c r="A9" s="7" t="s">
        <v>91</v>
      </c>
      <c r="B9" s="7"/>
    </row>
    <row r="10" spans="1:2" ht="15">
      <c r="A10" s="8" t="s">
        <v>92</v>
      </c>
      <c r="B10" s="9">
        <v>59</v>
      </c>
    </row>
    <row r="11" spans="1:2" ht="15">
      <c r="A11" s="8" t="s">
        <v>93</v>
      </c>
      <c r="B11" s="9">
        <v>60</v>
      </c>
    </row>
    <row r="12" spans="1:2" ht="15" customHeight="1">
      <c r="A12" s="7" t="s">
        <v>94</v>
      </c>
      <c r="B12" s="7"/>
    </row>
    <row r="13" spans="1:2" ht="15">
      <c r="A13" s="8" t="s">
        <v>95</v>
      </c>
      <c r="B13" s="9">
        <v>61</v>
      </c>
    </row>
    <row r="14" spans="1:2" ht="15">
      <c r="A14" s="8" t="s">
        <v>96</v>
      </c>
      <c r="B14" s="9">
        <v>61</v>
      </c>
    </row>
    <row r="15" spans="1:2" ht="15">
      <c r="A15" s="8" t="s">
        <v>97</v>
      </c>
      <c r="B15" s="9">
        <v>62</v>
      </c>
    </row>
    <row r="16" spans="1:2" ht="15">
      <c r="A16" s="8" t="s">
        <v>98</v>
      </c>
      <c r="B16" s="9">
        <v>63</v>
      </c>
    </row>
    <row r="17" spans="1:2" ht="15">
      <c r="A17" s="8" t="s">
        <v>99</v>
      </c>
      <c r="B17" s="9">
        <v>63</v>
      </c>
    </row>
    <row r="18" spans="1:2" ht="15">
      <c r="A18" s="8" t="s">
        <v>100</v>
      </c>
      <c r="B18" s="9">
        <v>65</v>
      </c>
    </row>
    <row r="19" spans="1:2" ht="15">
      <c r="A19" s="8" t="s">
        <v>101</v>
      </c>
      <c r="B19" s="9">
        <v>65</v>
      </c>
    </row>
    <row r="20" spans="1:2" ht="15" customHeight="1">
      <c r="A20" s="7" t="s">
        <v>102</v>
      </c>
      <c r="B20" s="7"/>
    </row>
    <row r="21" spans="1:2" ht="15">
      <c r="A21" s="8" t="s">
        <v>103</v>
      </c>
      <c r="B21" s="9">
        <v>66</v>
      </c>
    </row>
    <row r="22" spans="1:2" ht="15">
      <c r="A22" s="8" t="s">
        <v>104</v>
      </c>
      <c r="B22" s="9">
        <v>66</v>
      </c>
    </row>
    <row r="23" spans="1:2" ht="15">
      <c r="A23" s="8" t="s">
        <v>105</v>
      </c>
      <c r="B23" s="9">
        <v>67</v>
      </c>
    </row>
  </sheetData>
  <sheetProtection selectLockedCells="1" selectUnlockedCells="1"/>
  <mergeCells count="4">
    <mergeCell ref="A5:B5"/>
    <mergeCell ref="A9:B9"/>
    <mergeCell ref="A12:B12"/>
    <mergeCell ref="A20:B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63.7109375" style="0" customWidth="1"/>
    <col min="2" max="2" width="10.7109375" style="0" customWidth="1"/>
    <col min="3" max="16384" width="8.7109375" style="0" customWidth="1"/>
  </cols>
  <sheetData>
    <row r="2" spans="1:2" ht="15" customHeight="1">
      <c r="A2" s="7" t="s">
        <v>106</v>
      </c>
      <c r="B2" s="7"/>
    </row>
    <row r="3" spans="1:2" ht="15">
      <c r="A3" s="8" t="s">
        <v>107</v>
      </c>
      <c r="B3" s="9">
        <v>68</v>
      </c>
    </row>
    <row r="4" spans="1:2" ht="15">
      <c r="A4" s="8" t="s">
        <v>108</v>
      </c>
      <c r="B4" s="9">
        <v>68</v>
      </c>
    </row>
    <row r="5" spans="1:2" ht="15">
      <c r="A5" s="8" t="s">
        <v>109</v>
      </c>
      <c r="B5" s="9">
        <v>71</v>
      </c>
    </row>
    <row r="6" spans="1:2" ht="15">
      <c r="A6" s="8" t="s">
        <v>110</v>
      </c>
      <c r="B6" s="9">
        <v>73</v>
      </c>
    </row>
    <row r="7" spans="1:2" ht="15">
      <c r="A7" s="8" t="s">
        <v>111</v>
      </c>
      <c r="B7" s="9">
        <v>73</v>
      </c>
    </row>
    <row r="8" spans="1:2" ht="15">
      <c r="A8" s="8" t="s">
        <v>112</v>
      </c>
      <c r="B8" s="9">
        <v>73</v>
      </c>
    </row>
    <row r="9" spans="1:2" ht="15">
      <c r="A9" s="8" t="s">
        <v>113</v>
      </c>
      <c r="B9" s="9">
        <v>73</v>
      </c>
    </row>
    <row r="10" spans="1:2" ht="15">
      <c r="A10" s="8" t="s">
        <v>114</v>
      </c>
      <c r="B10" s="9">
        <v>74</v>
      </c>
    </row>
    <row r="11" spans="1:2" ht="15">
      <c r="A11" s="8" t="s">
        <v>115</v>
      </c>
      <c r="B11" s="9">
        <v>74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8.00390625" defaultRowHeight="15"/>
  <cols>
    <col min="1" max="1" width="73.7109375" style="0" customWidth="1"/>
    <col min="2" max="2" width="10.7109375" style="0" customWidth="1"/>
    <col min="3" max="16384" width="8.7109375" style="0" customWidth="1"/>
  </cols>
  <sheetData>
    <row r="2" spans="1:2" ht="15" customHeight="1">
      <c r="A2" s="7" t="s">
        <v>116</v>
      </c>
      <c r="B2" s="7"/>
    </row>
    <row r="3" spans="1:2" ht="15">
      <c r="A3" s="8" t="s">
        <v>117</v>
      </c>
      <c r="B3" s="9">
        <v>79</v>
      </c>
    </row>
    <row r="4" spans="1:2" ht="15">
      <c r="A4" s="8" t="s">
        <v>118</v>
      </c>
      <c r="B4" s="9">
        <v>80</v>
      </c>
    </row>
    <row r="5" spans="1:2" ht="15" customHeight="1">
      <c r="A5" s="7" t="s">
        <v>119</v>
      </c>
      <c r="B5" s="7"/>
    </row>
    <row r="6" spans="1:2" ht="15">
      <c r="A6" s="8" t="s">
        <v>120</v>
      </c>
      <c r="B6" s="9">
        <v>80</v>
      </c>
    </row>
    <row r="7" spans="1:2" ht="15">
      <c r="A7" s="8" t="s">
        <v>121</v>
      </c>
      <c r="B7" s="9">
        <v>81</v>
      </c>
    </row>
    <row r="8" spans="1:2" ht="15">
      <c r="A8" s="8" t="s">
        <v>122</v>
      </c>
      <c r="B8" s="9">
        <v>81</v>
      </c>
    </row>
    <row r="9" spans="1:2" ht="15">
      <c r="A9" s="8" t="s">
        <v>123</v>
      </c>
      <c r="B9" s="9">
        <v>82</v>
      </c>
    </row>
    <row r="10" spans="1:2" ht="15">
      <c r="A10" s="8" t="s">
        <v>124</v>
      </c>
      <c r="B10" s="9">
        <v>82</v>
      </c>
    </row>
    <row r="11" spans="1:2" ht="15">
      <c r="A11" s="8" t="s">
        <v>125</v>
      </c>
      <c r="B11" s="9">
        <v>82</v>
      </c>
    </row>
    <row r="12" spans="1:2" ht="15">
      <c r="A12" s="8" t="s">
        <v>126</v>
      </c>
      <c r="B12" s="9">
        <v>82</v>
      </c>
    </row>
    <row r="13" spans="1:2" ht="15">
      <c r="A13" s="8" t="s">
        <v>127</v>
      </c>
      <c r="B13" s="9">
        <v>82</v>
      </c>
    </row>
    <row r="14" spans="1:2" ht="15">
      <c r="A14" s="8" t="s">
        <v>128</v>
      </c>
      <c r="B14" s="9">
        <v>83</v>
      </c>
    </row>
    <row r="15" spans="1:2" ht="15">
      <c r="A15" s="8" t="s">
        <v>129</v>
      </c>
      <c r="B15" s="9">
        <v>83</v>
      </c>
    </row>
    <row r="16" spans="1:2" ht="15">
      <c r="A16" s="8" t="s">
        <v>130</v>
      </c>
      <c r="B16" s="9">
        <v>83</v>
      </c>
    </row>
    <row r="17" spans="1:2" ht="15">
      <c r="A17" s="8" t="s">
        <v>131</v>
      </c>
      <c r="B17" s="9">
        <v>83</v>
      </c>
    </row>
  </sheetData>
  <sheetProtection selectLockedCells="1" selectUnlockedCells="1"/>
  <mergeCells count="2">
    <mergeCell ref="A2:B2"/>
    <mergeCell ref="A5:B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8.7109375" style="0" customWidth="1"/>
    <col min="2" max="2" width="15.7109375" style="0" customWidth="1"/>
    <col min="3" max="16384" width="8.7109375" style="0" customWidth="1"/>
  </cols>
  <sheetData>
    <row r="2" spans="1:6" ht="15">
      <c r="A2" s="1" t="s">
        <v>132</v>
      </c>
      <c r="B2" s="1"/>
      <c r="C2" s="1"/>
      <c r="D2" s="1"/>
      <c r="E2" s="1"/>
      <c r="F2" s="1"/>
    </row>
    <row r="4" spans="1:2" ht="15">
      <c r="A4" s="2" t="s">
        <v>133</v>
      </c>
      <c r="B4" s="2" t="s">
        <v>134</v>
      </c>
    </row>
    <row r="5" spans="1:2" ht="15">
      <c r="A5" t="s">
        <v>135</v>
      </c>
      <c r="B5" t="s">
        <v>136</v>
      </c>
    </row>
    <row r="6" spans="1:2" ht="15">
      <c r="A6" t="s">
        <v>137</v>
      </c>
      <c r="B6" t="s">
        <v>138</v>
      </c>
    </row>
    <row r="7" spans="1:2" ht="15">
      <c r="A7" t="s">
        <v>139</v>
      </c>
      <c r="B7" s="10">
        <v>4.22</v>
      </c>
    </row>
    <row r="8" spans="1:2" ht="15">
      <c r="A8" t="s">
        <v>140</v>
      </c>
      <c r="B8" t="s">
        <v>141</v>
      </c>
    </row>
    <row r="9" spans="1:2" ht="15">
      <c r="A9" t="s">
        <v>142</v>
      </c>
      <c r="B9" s="10">
        <v>6.06</v>
      </c>
    </row>
    <row r="10" spans="1:2" ht="15">
      <c r="A10" t="s">
        <v>143</v>
      </c>
      <c r="B10" s="10">
        <v>6.06</v>
      </c>
    </row>
    <row r="11" spans="1:2" ht="15">
      <c r="A11" t="s">
        <v>144</v>
      </c>
      <c r="B11" t="s">
        <v>145</v>
      </c>
    </row>
    <row r="12" spans="1:2" ht="15">
      <c r="A12" t="s">
        <v>146</v>
      </c>
      <c r="B12" s="10">
        <v>9.07</v>
      </c>
    </row>
    <row r="13" spans="1:2" ht="15">
      <c r="A13" t="s">
        <v>147</v>
      </c>
      <c r="B13" t="s">
        <v>148</v>
      </c>
    </row>
    <row r="14" spans="1:2" ht="15">
      <c r="A14" t="s">
        <v>149</v>
      </c>
      <c r="B14" s="10">
        <v>2.03</v>
      </c>
    </row>
    <row r="15" spans="1:2" ht="15">
      <c r="A15" t="s">
        <v>150</v>
      </c>
      <c r="B15" t="s">
        <v>151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B42"/>
  <sheetViews>
    <sheetView workbookViewId="0" topLeftCell="A1">
      <selection activeCell="A1" sqref="A1"/>
    </sheetView>
  </sheetViews>
  <sheetFormatPr defaultColWidth="8.00390625" defaultRowHeight="15"/>
  <cols>
    <col min="1" max="1" width="37.7109375" style="0" customWidth="1"/>
    <col min="2" max="2" width="12.7109375" style="0" customWidth="1"/>
    <col min="3" max="16384" width="8.7109375" style="0" customWidth="1"/>
  </cols>
  <sheetData>
    <row r="2" spans="1:2" ht="15">
      <c r="A2" t="s">
        <v>152</v>
      </c>
      <c r="B2" s="10">
        <v>2.02</v>
      </c>
    </row>
    <row r="3" spans="1:2" ht="15">
      <c r="A3" t="s">
        <v>153</v>
      </c>
      <c r="B3" s="10">
        <v>2.02</v>
      </c>
    </row>
    <row r="4" spans="1:2" ht="15">
      <c r="A4" t="s">
        <v>154</v>
      </c>
      <c r="B4" t="s">
        <v>155</v>
      </c>
    </row>
    <row r="5" spans="1:2" ht="15">
      <c r="A5" t="s">
        <v>156</v>
      </c>
      <c r="B5" t="s">
        <v>141</v>
      </c>
    </row>
    <row r="6" spans="1:2" ht="15">
      <c r="A6" t="s">
        <v>157</v>
      </c>
      <c r="B6" s="10">
        <v>4.16</v>
      </c>
    </row>
    <row r="7" spans="1:2" ht="15">
      <c r="A7" t="s">
        <v>158</v>
      </c>
      <c r="B7" t="s">
        <v>138</v>
      </c>
    </row>
    <row r="8" spans="1:2" ht="15">
      <c r="A8" t="s">
        <v>159</v>
      </c>
      <c r="B8" t="s">
        <v>160</v>
      </c>
    </row>
    <row r="9" spans="1:2" ht="15">
      <c r="A9" t="s">
        <v>161</v>
      </c>
      <c r="B9" s="10">
        <v>2.16</v>
      </c>
    </row>
    <row r="10" spans="1:2" ht="15">
      <c r="A10" t="s">
        <v>162</v>
      </c>
      <c r="B10" s="10">
        <v>7.03</v>
      </c>
    </row>
    <row r="11" spans="1:2" ht="15">
      <c r="A11" t="s">
        <v>163</v>
      </c>
      <c r="B11" t="s">
        <v>164</v>
      </c>
    </row>
    <row r="12" spans="1:2" ht="15">
      <c r="A12" t="s">
        <v>165</v>
      </c>
      <c r="B12" t="s">
        <v>166</v>
      </c>
    </row>
    <row r="13" spans="1:2" ht="15">
      <c r="A13" t="s">
        <v>167</v>
      </c>
      <c r="B13" s="10">
        <v>1.01</v>
      </c>
    </row>
    <row r="14" spans="1:2" ht="15">
      <c r="A14" t="s">
        <v>168</v>
      </c>
      <c r="B14" t="s">
        <v>169</v>
      </c>
    </row>
    <row r="15" spans="1:2" ht="15">
      <c r="A15" t="s">
        <v>170</v>
      </c>
      <c r="B15" s="10">
        <v>2.03</v>
      </c>
    </row>
    <row r="16" spans="1:2" ht="15">
      <c r="A16" t="s">
        <v>171</v>
      </c>
      <c r="B16" s="10">
        <v>13.01</v>
      </c>
    </row>
    <row r="17" spans="1:2" ht="15">
      <c r="A17" t="s">
        <v>172</v>
      </c>
      <c r="B17" t="s">
        <v>173</v>
      </c>
    </row>
    <row r="18" spans="1:2" ht="15">
      <c r="A18" t="s">
        <v>174</v>
      </c>
      <c r="B18" t="s">
        <v>175</v>
      </c>
    </row>
    <row r="19" spans="1:2" ht="15">
      <c r="A19" t="s">
        <v>176</v>
      </c>
      <c r="B19" t="s">
        <v>175</v>
      </c>
    </row>
    <row r="20" spans="1:2" ht="15">
      <c r="A20" t="s">
        <v>177</v>
      </c>
      <c r="B20" t="s">
        <v>175</v>
      </c>
    </row>
    <row r="21" spans="1:2" ht="15">
      <c r="A21" t="s">
        <v>178</v>
      </c>
      <c r="B21" t="s">
        <v>175</v>
      </c>
    </row>
    <row r="22" spans="1:2" ht="15">
      <c r="A22" t="s">
        <v>179</v>
      </c>
      <c r="B22" t="s">
        <v>180</v>
      </c>
    </row>
    <row r="23" spans="1:2" ht="15">
      <c r="A23" t="s">
        <v>181</v>
      </c>
      <c r="B23" t="s">
        <v>182</v>
      </c>
    </row>
    <row r="24" spans="1:2" ht="15">
      <c r="A24" t="s">
        <v>183</v>
      </c>
      <c r="B24" t="s">
        <v>184</v>
      </c>
    </row>
    <row r="25" spans="1:2" ht="15">
      <c r="A25" t="s">
        <v>185</v>
      </c>
      <c r="B25" t="s">
        <v>186</v>
      </c>
    </row>
    <row r="26" spans="1:2" ht="15">
      <c r="A26" t="s">
        <v>187</v>
      </c>
      <c r="B26" t="s">
        <v>188</v>
      </c>
    </row>
    <row r="27" spans="1:2" ht="15">
      <c r="A27" t="s">
        <v>189</v>
      </c>
      <c r="B27" s="10">
        <v>4.22</v>
      </c>
    </row>
    <row r="28" spans="1:2" ht="15">
      <c r="A28" t="s">
        <v>190</v>
      </c>
      <c r="B28" s="10">
        <v>11.01</v>
      </c>
    </row>
    <row r="29" spans="1:2" ht="15">
      <c r="A29" t="s">
        <v>191</v>
      </c>
      <c r="B29" t="s">
        <v>151</v>
      </c>
    </row>
    <row r="30" spans="1:2" ht="15">
      <c r="A30" t="s">
        <v>192</v>
      </c>
      <c r="B30" t="s">
        <v>151</v>
      </c>
    </row>
    <row r="31" spans="1:2" ht="15">
      <c r="A31" t="s">
        <v>193</v>
      </c>
      <c r="B31" t="s">
        <v>194</v>
      </c>
    </row>
    <row r="32" spans="1:2" ht="15">
      <c r="A32" t="s">
        <v>195</v>
      </c>
      <c r="B32" t="s">
        <v>196</v>
      </c>
    </row>
    <row r="33" spans="1:2" ht="15">
      <c r="A33" t="s">
        <v>197</v>
      </c>
      <c r="B33" t="s">
        <v>198</v>
      </c>
    </row>
    <row r="34" spans="1:2" ht="15">
      <c r="A34" t="s">
        <v>199</v>
      </c>
      <c r="B34" t="s">
        <v>138</v>
      </c>
    </row>
    <row r="35" spans="1:2" ht="15">
      <c r="A35" t="s">
        <v>200</v>
      </c>
      <c r="B35" t="s">
        <v>148</v>
      </c>
    </row>
    <row r="36" spans="1:2" ht="15">
      <c r="A36" t="s">
        <v>201</v>
      </c>
      <c r="B36" t="s">
        <v>141</v>
      </c>
    </row>
    <row r="37" spans="1:2" ht="15">
      <c r="A37" t="s">
        <v>202</v>
      </c>
      <c r="B37" t="s">
        <v>203</v>
      </c>
    </row>
    <row r="38" spans="1:2" ht="15">
      <c r="A38" t="s">
        <v>204</v>
      </c>
      <c r="B38" t="s">
        <v>141</v>
      </c>
    </row>
    <row r="39" spans="1:2" ht="15">
      <c r="A39" t="s">
        <v>205</v>
      </c>
      <c r="B39" t="s">
        <v>166</v>
      </c>
    </row>
    <row r="40" spans="1:2" ht="15">
      <c r="A40" t="s">
        <v>206</v>
      </c>
      <c r="B40" t="s">
        <v>207</v>
      </c>
    </row>
    <row r="41" spans="1:2" ht="15">
      <c r="A41" t="s">
        <v>208</v>
      </c>
      <c r="B41" t="s">
        <v>196</v>
      </c>
    </row>
    <row r="42" spans="1:2" ht="15">
      <c r="A42" t="s">
        <v>209</v>
      </c>
      <c r="B42" t="s">
        <v>207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2020-01-02T23:26:52Z</dcterms:created>
  <dcterms:modified xsi:type="dcterms:W3CDTF">2020-01-02T23:26:52Z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